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4354F547-CE6A-4AD1-A046-4643F433EDF2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REL.BA 25-27" sheetId="1" r:id="rId1"/>
    <sheet name="Traditions_Elec courses" sheetId="2" r:id="rId2"/>
  </sheets>
  <calcPr calcId="191029"/>
</workbook>
</file>

<file path=xl/calcChain.xml><?xml version="1.0" encoding="utf-8"?>
<calcChain xmlns="http://schemas.openxmlformats.org/spreadsheetml/2006/main">
  <c r="C67" i="1" l="1"/>
</calcChain>
</file>

<file path=xl/sharedStrings.xml><?xml version="1.0" encoding="utf-8"?>
<sst xmlns="http://schemas.openxmlformats.org/spreadsheetml/2006/main" count="87" uniqueCount="85">
  <si>
    <t>Stu ID:</t>
  </si>
  <si>
    <t>Name:</t>
  </si>
  <si>
    <t>Catalog: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</si>
  <si>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</si>
  <si>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</si>
  <si>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</si>
  <si>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</si>
  <si>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</si>
  <si>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</si>
  <si>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</si>
  <si>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</si>
  <si>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</si>
  <si>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</si>
  <si>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</si>
  <si>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</si>
  <si>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</si>
  <si>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</si>
  <si>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</si>
  <si>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</si>
  <si>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</si>
  <si>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</si>
  <si>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</si>
  <si>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</si>
  <si>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</si>
  <si>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</si>
  <si>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</si>
  <si>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</si>
  <si>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</si>
  <si>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Select three courses from the Traditions list:</t>
  </si>
  <si>
    <t>Take four additional courses from the list of Religion electives:</t>
  </si>
  <si>
    <t>Take the following courses:</t>
  </si>
  <si>
    <t>REL19-814</t>
  </si>
  <si>
    <t>Doing Religion</t>
  </si>
  <si>
    <t>REL19-894</t>
  </si>
  <si>
    <t>Religion Capstone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</si>
  <si>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</si>
  <si>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</si>
  <si>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</si>
  <si>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</si>
  <si>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</si>
  <si>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</si>
  <si>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</si>
  <si>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Traditions course list:</t>
  </si>
  <si>
    <t>REL19-204</t>
  </si>
  <si>
    <t>Christian Traditions</t>
  </si>
  <si>
    <t>REL19-214</t>
  </si>
  <si>
    <t>Native American Traditions</t>
  </si>
  <si>
    <t>REL19-224</t>
  </si>
  <si>
    <t>Jewish Traditions</t>
  </si>
  <si>
    <t>REL19-244</t>
  </si>
  <si>
    <t>Islamic Traditions</t>
  </si>
  <si>
    <t>REL19-274</t>
  </si>
  <si>
    <t>Hindu Traditions</t>
  </si>
  <si>
    <t>REL19-284</t>
  </si>
  <si>
    <t>Buddhist Traditions</t>
  </si>
  <si>
    <t>REL19-304</t>
  </si>
  <si>
    <t>Selected Topics</t>
  </si>
  <si>
    <t>REL19-324</t>
  </si>
  <si>
    <t>Women, Goddesses and Religion</t>
  </si>
  <si>
    <t>REL19-334</t>
  </si>
  <si>
    <t>Apocalypse and Dystopia</t>
  </si>
  <si>
    <t>REL19-344</t>
  </si>
  <si>
    <t>Animals and Religion</t>
  </si>
  <si>
    <t>REL19-354</t>
  </si>
  <si>
    <t>Gender and Sexuality in Native America</t>
  </si>
  <si>
    <t>REL19-364</t>
  </si>
  <si>
    <t>Pilgrimage</t>
  </si>
  <si>
    <t>REL19-374</t>
  </si>
  <si>
    <t>Sacred Space and the Environment</t>
  </si>
  <si>
    <t>REL19-384</t>
  </si>
  <si>
    <t>Rastas, Saints and Virgins</t>
  </si>
  <si>
    <t>REL19-394</t>
  </si>
  <si>
    <t>Indigenous Myth and Narrative</t>
  </si>
  <si>
    <t>REL19-404</t>
  </si>
  <si>
    <t>Religion and Animation</t>
  </si>
  <si>
    <t>REL19-414</t>
  </si>
  <si>
    <t>The Body in Religion</t>
  </si>
  <si>
    <t>REL19-714</t>
  </si>
  <si>
    <t>Topics in Religion</t>
  </si>
  <si>
    <t>Religion elective course list:</t>
  </si>
  <si>
    <t>2025-2027</t>
  </si>
  <si>
    <t>Take one course tagged as a Power and Justice course:</t>
  </si>
  <si>
    <t>Bachelor of Arts in Religion and Culture</t>
  </si>
  <si>
    <t>REL19-424</t>
  </si>
  <si>
    <t>Indigenous TV and Film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</si>
</sst>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" fillId="0" borderId="0" xfId="0" applyFont="1" applyAlignment="1"/>
    <xf numFmtId="0" fontId="14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9" fillId="0" borderId="0" xfId="0" applyFont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16" fillId="0" borderId="0" xfId="0" applyFont="1" applyAlignment="1">
      <alignment vertical="center"/>
    </xf>
    <xf numFmtId="0" fontId="17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18"/>
  <sheetViews>
    <sheetView showGridLines="0" tabSelected="1" topLeftCell="A28" workbookViewId="0">
      <selection activeCell="E10" sqref="E10"/>
    </sheetView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80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82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64" t="s">
        <v>5</v>
      </c>
      <c r="B11" s="63"/>
      <c r="C11" s="63"/>
      <c r="D11" s="6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62" t="s">
        <v>6</v>
      </c>
      <c r="B12" s="63"/>
      <c r="C12" s="63"/>
      <c r="D12" s="63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62" t="s">
        <v>7</v>
      </c>
      <c r="B13" s="63"/>
      <c r="C13" s="63"/>
      <c r="D13" s="63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62" t="s">
        <v>8</v>
      </c>
      <c r="B14" s="63"/>
      <c r="C14" s="63"/>
      <c r="D14" s="63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6" t="s">
        <v>9</v>
      </c>
      <c r="B16" s="17"/>
      <c r="C16" s="18" t="s">
        <v>10</v>
      </c>
      <c r="D16" s="18" t="s">
        <v>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2" t="s">
        <v>12</v>
      </c>
      <c r="B18" s="22" t="s">
        <v>13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2" t="s">
        <v>14</v>
      </c>
      <c r="B19" s="22" t="s">
        <v>15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3" t="s">
        <v>16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6" t="s">
        <v>17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75" customHeight="1" x14ac:dyDescent="0.2">
      <c r="A28" s="16" t="s">
        <v>18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75" customHeight="1" x14ac:dyDescent="0.2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6" t="s">
        <v>19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6" t="s">
        <v>20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75" customHeight="1" x14ac:dyDescent="0.2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75" customHeight="1" x14ac:dyDescent="0.2">
      <c r="A35" s="28" t="s">
        <v>21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75" customHeight="1" x14ac:dyDescent="0.2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75" customHeight="1" x14ac:dyDescent="0.2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75" customHeight="1" x14ac:dyDescent="0.2">
      <c r="A38" s="30" t="s">
        <v>22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75" customHeight="1" x14ac:dyDescent="0.2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75" customHeight="1" x14ac:dyDescent="0.2">
      <c r="A40" s="16" t="s">
        <v>81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75" customHeight="1" x14ac:dyDescent="0.2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75" customHeight="1" x14ac:dyDescent="0.2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5.75" customHeight="1" x14ac:dyDescent="0.2">
      <c r="A43" s="16" t="s">
        <v>23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1" t="s">
        <v>24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3" t="s">
        <v>25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5" t="s">
        <v>26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5" t="s">
        <v>27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39" t="s">
        <v>28</v>
      </c>
      <c r="B51" s="40"/>
      <c r="C51" s="41" t="s">
        <v>10</v>
      </c>
      <c r="D51" s="41" t="s">
        <v>11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42"/>
      <c r="B52" s="43"/>
      <c r="C52" s="44"/>
      <c r="D52" s="44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2"/>
      <c r="B53" s="43"/>
      <c r="C53" s="44"/>
      <c r="D53" s="44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2"/>
      <c r="B54" s="43"/>
      <c r="C54" s="44"/>
      <c r="D54" s="44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5"/>
      <c r="B55" s="40"/>
      <c r="C55" s="38"/>
      <c r="D55" s="38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46" t="s">
        <v>29</v>
      </c>
      <c r="B56" s="6"/>
      <c r="C56" s="5"/>
      <c r="D56" s="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47"/>
      <c r="B57" s="48"/>
      <c r="C57" s="49"/>
      <c r="D57" s="49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47"/>
      <c r="B58" s="48"/>
      <c r="C58" s="49"/>
      <c r="D58" s="49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47"/>
      <c r="B59" s="48"/>
      <c r="C59" s="49"/>
      <c r="D59" s="49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50"/>
      <c r="B60" s="50"/>
      <c r="C60" s="51"/>
      <c r="D60" s="5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52"/>
      <c r="B61" s="52"/>
      <c r="C61" s="52"/>
      <c r="D61" s="52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53" t="s">
        <v>30</v>
      </c>
      <c r="B62" s="37"/>
      <c r="C62" s="38"/>
      <c r="D62" s="38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42" t="s">
        <v>31</v>
      </c>
      <c r="B63" s="43" t="s">
        <v>32</v>
      </c>
      <c r="C63" s="44"/>
      <c r="D63" s="44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42" t="s">
        <v>33</v>
      </c>
      <c r="B64" s="43" t="s">
        <v>34</v>
      </c>
      <c r="C64" s="44"/>
      <c r="D64" s="44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52"/>
      <c r="B65" s="52"/>
      <c r="C65" s="52"/>
      <c r="D65" s="52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65" t="s">
        <v>35</v>
      </c>
      <c r="B66" s="63"/>
      <c r="C66" s="5"/>
      <c r="D66" s="54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62" t="s">
        <v>36</v>
      </c>
      <c r="B67" s="63"/>
      <c r="C67" s="24">
        <f>SUM(D17:D64)</f>
        <v>0</v>
      </c>
      <c r="D67" s="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62" t="s">
        <v>37</v>
      </c>
      <c r="B68" s="63"/>
      <c r="C68" s="24"/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62" t="s">
        <v>38</v>
      </c>
      <c r="B69" s="63"/>
      <c r="C69" s="24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62" t="s">
        <v>39</v>
      </c>
      <c r="B70" s="63"/>
      <c r="C70" s="24"/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62" t="s">
        <v>40</v>
      </c>
      <c r="B71" s="63"/>
      <c r="C71" s="24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62" t="s">
        <v>41</v>
      </c>
      <c r="B72" s="63"/>
      <c r="C72" s="24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27"/>
      <c r="B73" s="55"/>
      <c r="C73" s="56"/>
      <c r="D73" s="56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27"/>
      <c r="B74" s="55"/>
      <c r="C74" s="56"/>
      <c r="D74" s="56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27"/>
      <c r="B75" s="55"/>
      <c r="C75" s="56"/>
      <c r="D75" s="56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27"/>
      <c r="B76" s="55"/>
      <c r="C76" s="56"/>
      <c r="D76" s="56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27"/>
      <c r="B77" s="55"/>
      <c r="C77" s="56"/>
      <c r="D77" s="56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27"/>
      <c r="B78" s="55"/>
      <c r="C78" s="56"/>
      <c r="D78" s="56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27"/>
      <c r="B79" s="55"/>
      <c r="C79" s="56"/>
      <c r="D79" s="56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27"/>
      <c r="B80" s="55"/>
      <c r="C80" s="56"/>
      <c r="D80" s="56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7"/>
      <c r="B81" s="55"/>
      <c r="C81" s="56"/>
      <c r="D81" s="56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7"/>
      <c r="B82" s="55"/>
      <c r="C82" s="56"/>
      <c r="D82" s="56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7"/>
      <c r="B83" s="55"/>
      <c r="C83" s="56"/>
      <c r="D83" s="56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7"/>
      <c r="B84" s="55"/>
      <c r="C84" s="56"/>
      <c r="D84" s="56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7"/>
      <c r="B85" s="55"/>
      <c r="C85" s="56"/>
      <c r="D85" s="56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7"/>
      <c r="B86" s="55"/>
      <c r="C86" s="56"/>
      <c r="D86" s="56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7"/>
      <c r="B87" s="55"/>
      <c r="C87" s="56"/>
      <c r="D87" s="56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7"/>
      <c r="B88" s="55"/>
      <c r="C88" s="56"/>
      <c r="D88" s="56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7"/>
      <c r="B89" s="55"/>
      <c r="C89" s="56"/>
      <c r="D89" s="56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7"/>
      <c r="B90" s="55"/>
      <c r="C90" s="56"/>
      <c r="D90" s="56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7"/>
      <c r="B91" s="55"/>
      <c r="C91" s="56"/>
      <c r="D91" s="56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7"/>
      <c r="B92" s="55"/>
      <c r="C92" s="56"/>
      <c r="D92" s="56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7"/>
      <c r="B93" s="55"/>
      <c r="C93" s="56"/>
      <c r="D93" s="56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7"/>
      <c r="B94" s="55"/>
      <c r="C94" s="56"/>
      <c r="D94" s="56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7"/>
      <c r="B95" s="55"/>
      <c r="C95" s="56"/>
      <c r="D95" s="56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7"/>
      <c r="B96" s="55"/>
      <c r="C96" s="56"/>
      <c r="D96" s="56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7"/>
      <c r="B97" s="55"/>
      <c r="C97" s="56"/>
      <c r="D97" s="56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7"/>
      <c r="B98" s="55"/>
      <c r="C98" s="56"/>
      <c r="D98" s="56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7"/>
      <c r="B99" s="55"/>
      <c r="C99" s="56"/>
      <c r="D99" s="56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7"/>
      <c r="B100" s="55"/>
      <c r="C100" s="56"/>
      <c r="D100" s="56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7"/>
      <c r="B101" s="55"/>
      <c r="C101" s="56"/>
      <c r="D101" s="56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7"/>
      <c r="B102" s="55"/>
      <c r="C102" s="56"/>
      <c r="D102" s="56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7"/>
      <c r="B103" s="55"/>
      <c r="C103" s="56"/>
      <c r="D103" s="56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7"/>
      <c r="B104" s="55"/>
      <c r="C104" s="56"/>
      <c r="D104" s="56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7"/>
      <c r="B105" s="55"/>
      <c r="C105" s="56"/>
      <c r="D105" s="56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7"/>
      <c r="B106" s="55"/>
      <c r="C106" s="56"/>
      <c r="D106" s="56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7"/>
      <c r="B107" s="55"/>
      <c r="C107" s="56"/>
      <c r="D107" s="56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7"/>
      <c r="B108" s="55"/>
      <c r="C108" s="56"/>
      <c r="D108" s="56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7"/>
      <c r="B109" s="55"/>
      <c r="C109" s="56"/>
      <c r="D109" s="56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7"/>
      <c r="B110" s="55"/>
      <c r="C110" s="56"/>
      <c r="D110" s="56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7"/>
      <c r="B111" s="55"/>
      <c r="C111" s="56"/>
      <c r="D111" s="56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7"/>
      <c r="B112" s="55"/>
      <c r="C112" s="56"/>
      <c r="D112" s="56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7"/>
      <c r="B113" s="55"/>
      <c r="C113" s="56"/>
      <c r="D113" s="56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7"/>
      <c r="B114" s="55"/>
      <c r="C114" s="56"/>
      <c r="D114" s="56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7"/>
      <c r="B115" s="55"/>
      <c r="C115" s="56"/>
      <c r="D115" s="56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7"/>
      <c r="B116" s="55"/>
      <c r="C116" s="56"/>
      <c r="D116" s="56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7"/>
      <c r="B117" s="55"/>
      <c r="C117" s="56"/>
      <c r="D117" s="56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7"/>
      <c r="B118" s="55"/>
      <c r="C118" s="56"/>
      <c r="D118" s="56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7"/>
      <c r="B119" s="55"/>
      <c r="C119" s="56"/>
      <c r="D119" s="56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7"/>
      <c r="B120" s="55"/>
      <c r="C120" s="56"/>
      <c r="D120" s="56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7"/>
      <c r="B121" s="55"/>
      <c r="C121" s="56"/>
      <c r="D121" s="56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7"/>
      <c r="B122" s="55"/>
      <c r="C122" s="56"/>
      <c r="D122" s="56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7"/>
      <c r="B123" s="55"/>
      <c r="C123" s="56"/>
      <c r="D123" s="56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7"/>
      <c r="B124" s="55"/>
      <c r="C124" s="56"/>
      <c r="D124" s="56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7"/>
      <c r="B125" s="55"/>
      <c r="C125" s="56"/>
      <c r="D125" s="56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7"/>
      <c r="B126" s="55"/>
      <c r="C126" s="56"/>
      <c r="D126" s="56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7"/>
      <c r="B127" s="55"/>
      <c r="C127" s="56"/>
      <c r="D127" s="56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7"/>
      <c r="B128" s="55"/>
      <c r="C128" s="56"/>
      <c r="D128" s="56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7"/>
      <c r="B129" s="55"/>
      <c r="C129" s="56"/>
      <c r="D129" s="56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7"/>
      <c r="B130" s="55"/>
      <c r="C130" s="56"/>
      <c r="D130" s="56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7"/>
      <c r="B131" s="55"/>
      <c r="C131" s="56"/>
      <c r="D131" s="56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7"/>
      <c r="B132" s="55"/>
      <c r="C132" s="56"/>
      <c r="D132" s="56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7"/>
      <c r="B133" s="55"/>
      <c r="C133" s="56"/>
      <c r="D133" s="56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7"/>
      <c r="B134" s="55"/>
      <c r="C134" s="56"/>
      <c r="D134" s="56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7"/>
      <c r="B135" s="55"/>
      <c r="C135" s="56"/>
      <c r="D135" s="56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7"/>
      <c r="B136" s="55"/>
      <c r="C136" s="56"/>
      <c r="D136" s="56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7"/>
      <c r="B137" s="55"/>
      <c r="C137" s="56"/>
      <c r="D137" s="56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7"/>
      <c r="B138" s="55"/>
      <c r="C138" s="56"/>
      <c r="D138" s="56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7"/>
      <c r="B139" s="55"/>
      <c r="C139" s="56"/>
      <c r="D139" s="56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7"/>
      <c r="B140" s="55"/>
      <c r="C140" s="56"/>
      <c r="D140" s="56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7"/>
      <c r="B141" s="55"/>
      <c r="C141" s="56"/>
      <c r="D141" s="56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7"/>
      <c r="B142" s="55"/>
      <c r="C142" s="56"/>
      <c r="D142" s="56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7"/>
      <c r="B143" s="55"/>
      <c r="C143" s="56"/>
      <c r="D143" s="56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7"/>
      <c r="B144" s="55"/>
      <c r="C144" s="56"/>
      <c r="D144" s="56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7"/>
      <c r="B145" s="55"/>
      <c r="C145" s="56"/>
      <c r="D145" s="56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7"/>
      <c r="B146" s="55"/>
      <c r="C146" s="56"/>
      <c r="D146" s="56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7"/>
      <c r="B147" s="55"/>
      <c r="C147" s="56"/>
      <c r="D147" s="56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7"/>
      <c r="B148" s="55"/>
      <c r="C148" s="56"/>
      <c r="D148" s="56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7"/>
      <c r="B149" s="55"/>
      <c r="C149" s="56"/>
      <c r="D149" s="56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7"/>
      <c r="B150" s="55"/>
      <c r="C150" s="56"/>
      <c r="D150" s="56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7"/>
      <c r="B151" s="55"/>
      <c r="C151" s="56"/>
      <c r="D151" s="56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7"/>
      <c r="B152" s="55"/>
      <c r="C152" s="56"/>
      <c r="D152" s="56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7"/>
      <c r="B153" s="55"/>
      <c r="C153" s="56"/>
      <c r="D153" s="56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7"/>
      <c r="B154" s="55"/>
      <c r="C154" s="56"/>
      <c r="D154" s="56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7"/>
      <c r="B155" s="55"/>
      <c r="C155" s="56"/>
      <c r="D155" s="56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7"/>
      <c r="B156" s="55"/>
      <c r="C156" s="56"/>
      <c r="D156" s="56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7"/>
      <c r="B157" s="55"/>
      <c r="C157" s="56"/>
      <c r="D157" s="56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7"/>
      <c r="B158" s="55"/>
      <c r="C158" s="56"/>
      <c r="D158" s="56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7"/>
      <c r="B159" s="55"/>
      <c r="C159" s="56"/>
      <c r="D159" s="56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7"/>
      <c r="B160" s="55"/>
      <c r="C160" s="56"/>
      <c r="D160" s="56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7"/>
      <c r="B161" s="55"/>
      <c r="C161" s="56"/>
      <c r="D161" s="56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7"/>
      <c r="B162" s="55"/>
      <c r="C162" s="56"/>
      <c r="D162" s="56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7"/>
      <c r="B163" s="55"/>
      <c r="C163" s="56"/>
      <c r="D163" s="56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7"/>
      <c r="B164" s="55"/>
      <c r="C164" s="56"/>
      <c r="D164" s="56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7"/>
      <c r="B165" s="55"/>
      <c r="C165" s="56"/>
      <c r="D165" s="56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7"/>
      <c r="B166" s="55"/>
      <c r="C166" s="56"/>
      <c r="D166" s="56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7"/>
      <c r="B167" s="55"/>
      <c r="C167" s="56"/>
      <c r="D167" s="56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7"/>
      <c r="B168" s="55"/>
      <c r="C168" s="56"/>
      <c r="D168" s="56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7"/>
      <c r="B169" s="55"/>
      <c r="C169" s="56"/>
      <c r="D169" s="56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7"/>
      <c r="B170" s="55"/>
      <c r="C170" s="56"/>
      <c r="D170" s="56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7"/>
      <c r="B171" s="55"/>
      <c r="C171" s="56"/>
      <c r="D171" s="56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7"/>
      <c r="B172" s="55"/>
      <c r="C172" s="56"/>
      <c r="D172" s="56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7"/>
      <c r="B173" s="55"/>
      <c r="C173" s="56"/>
      <c r="D173" s="56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7"/>
      <c r="B174" s="55"/>
      <c r="C174" s="56"/>
      <c r="D174" s="56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7"/>
      <c r="B175" s="55"/>
      <c r="C175" s="56"/>
      <c r="D175" s="56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7"/>
      <c r="B176" s="55"/>
      <c r="C176" s="56"/>
      <c r="D176" s="56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7"/>
      <c r="B177" s="55"/>
      <c r="C177" s="56"/>
      <c r="D177" s="56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7"/>
      <c r="B178" s="55"/>
      <c r="C178" s="56"/>
      <c r="D178" s="56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7"/>
      <c r="B179" s="55"/>
      <c r="C179" s="56"/>
      <c r="D179" s="56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7"/>
      <c r="B180" s="55"/>
      <c r="C180" s="56"/>
      <c r="D180" s="56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7"/>
      <c r="B181" s="55"/>
      <c r="C181" s="56"/>
      <c r="D181" s="56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7"/>
      <c r="B182" s="55"/>
      <c r="C182" s="56"/>
      <c r="D182" s="56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7"/>
      <c r="B183" s="55"/>
      <c r="C183" s="56"/>
      <c r="D183" s="56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7"/>
      <c r="B184" s="55"/>
      <c r="C184" s="56"/>
      <c r="D184" s="56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7"/>
      <c r="B185" s="55"/>
      <c r="C185" s="56"/>
      <c r="D185" s="56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7"/>
      <c r="B186" s="55"/>
      <c r="C186" s="56"/>
      <c r="D186" s="56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7"/>
      <c r="B187" s="55"/>
      <c r="C187" s="56"/>
      <c r="D187" s="56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7"/>
      <c r="B188" s="55"/>
      <c r="C188" s="56"/>
      <c r="D188" s="56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7"/>
      <c r="B189" s="55"/>
      <c r="C189" s="56"/>
      <c r="D189" s="56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7"/>
      <c r="B190" s="55"/>
      <c r="C190" s="56"/>
      <c r="D190" s="56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7"/>
      <c r="B191" s="55"/>
      <c r="C191" s="56"/>
      <c r="D191" s="56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7"/>
      <c r="B192" s="55"/>
      <c r="C192" s="56"/>
      <c r="D192" s="56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7"/>
      <c r="B193" s="55"/>
      <c r="C193" s="56"/>
      <c r="D193" s="56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7"/>
      <c r="B194" s="55"/>
      <c r="C194" s="56"/>
      <c r="D194" s="56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7"/>
      <c r="B195" s="55"/>
      <c r="C195" s="56"/>
      <c r="D195" s="56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7"/>
      <c r="B196" s="55"/>
      <c r="C196" s="56"/>
      <c r="D196" s="56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7"/>
      <c r="B197" s="55"/>
      <c r="C197" s="56"/>
      <c r="D197" s="56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7"/>
      <c r="B198" s="55"/>
      <c r="C198" s="56"/>
      <c r="D198" s="56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7"/>
      <c r="B199" s="55"/>
      <c r="C199" s="56"/>
      <c r="D199" s="56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7"/>
      <c r="B200" s="55"/>
      <c r="C200" s="56"/>
      <c r="D200" s="56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7"/>
      <c r="B201" s="55"/>
      <c r="C201" s="56"/>
      <c r="D201" s="56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7"/>
      <c r="B202" s="55"/>
      <c r="C202" s="56"/>
      <c r="D202" s="56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7"/>
      <c r="B203" s="55"/>
      <c r="C203" s="56"/>
      <c r="D203" s="56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7"/>
      <c r="B204" s="55"/>
      <c r="C204" s="56"/>
      <c r="D204" s="56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7"/>
      <c r="B205" s="55"/>
      <c r="C205" s="56"/>
      <c r="D205" s="56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7"/>
      <c r="B206" s="55"/>
      <c r="C206" s="56"/>
      <c r="D206" s="56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7"/>
      <c r="B207" s="55"/>
      <c r="C207" s="56"/>
      <c r="D207" s="56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7"/>
      <c r="B208" s="55"/>
      <c r="C208" s="56"/>
      <c r="D208" s="56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7"/>
      <c r="B209" s="55"/>
      <c r="C209" s="56"/>
      <c r="D209" s="56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7"/>
      <c r="B210" s="55"/>
      <c r="C210" s="56"/>
      <c r="D210" s="56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7"/>
      <c r="B211" s="55"/>
      <c r="C211" s="56"/>
      <c r="D211" s="56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7"/>
      <c r="B212" s="55"/>
      <c r="C212" s="56"/>
      <c r="D212" s="56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7"/>
      <c r="B213" s="55"/>
      <c r="C213" s="56"/>
      <c r="D213" s="56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7"/>
      <c r="B214" s="55"/>
      <c r="C214" s="56"/>
      <c r="D214" s="56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7"/>
      <c r="B215" s="55"/>
      <c r="C215" s="56"/>
      <c r="D215" s="56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7"/>
      <c r="B216" s="55"/>
      <c r="C216" s="56"/>
      <c r="D216" s="56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7"/>
      <c r="B217" s="55"/>
      <c r="C217" s="56"/>
      <c r="D217" s="56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7"/>
      <c r="B218" s="55"/>
      <c r="C218" s="56"/>
      <c r="D218" s="56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7"/>
      <c r="B219" s="55"/>
      <c r="C219" s="56"/>
      <c r="D219" s="56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7"/>
      <c r="B220" s="55"/>
      <c r="C220" s="56"/>
      <c r="D220" s="56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7"/>
      <c r="B221" s="55"/>
      <c r="C221" s="56"/>
      <c r="D221" s="56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7"/>
      <c r="B222" s="55"/>
      <c r="C222" s="56"/>
      <c r="D222" s="56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7"/>
      <c r="B223" s="55"/>
      <c r="C223" s="56"/>
      <c r="D223" s="56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7"/>
      <c r="B224" s="55"/>
      <c r="C224" s="56"/>
      <c r="D224" s="56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7"/>
      <c r="B225" s="55"/>
      <c r="C225" s="56"/>
      <c r="D225" s="56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7"/>
      <c r="B226" s="55"/>
      <c r="C226" s="56"/>
      <c r="D226" s="56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7"/>
      <c r="B227" s="55"/>
      <c r="C227" s="56"/>
      <c r="D227" s="56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7"/>
      <c r="B228" s="55"/>
      <c r="C228" s="56"/>
      <c r="D228" s="56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7"/>
      <c r="B229" s="55"/>
      <c r="C229" s="56"/>
      <c r="D229" s="56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7"/>
      <c r="B230" s="55"/>
      <c r="C230" s="56"/>
      <c r="D230" s="56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7"/>
      <c r="B231" s="55"/>
      <c r="C231" s="56"/>
      <c r="D231" s="56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7"/>
      <c r="B232" s="55"/>
      <c r="C232" s="56"/>
      <c r="D232" s="56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7"/>
      <c r="B233" s="55"/>
      <c r="C233" s="56"/>
      <c r="D233" s="56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7"/>
      <c r="B234" s="55"/>
      <c r="C234" s="56"/>
      <c r="D234" s="56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7"/>
      <c r="B235" s="55"/>
      <c r="C235" s="56"/>
      <c r="D235" s="56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7"/>
      <c r="B236" s="55"/>
      <c r="C236" s="56"/>
      <c r="D236" s="56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7"/>
      <c r="B237" s="55"/>
      <c r="C237" s="56"/>
      <c r="D237" s="56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7"/>
      <c r="B238" s="55"/>
      <c r="C238" s="56"/>
      <c r="D238" s="56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7"/>
      <c r="B239" s="55"/>
      <c r="C239" s="56"/>
      <c r="D239" s="56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7"/>
      <c r="B240" s="55"/>
      <c r="C240" s="56"/>
      <c r="D240" s="56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7"/>
      <c r="B241" s="55"/>
      <c r="C241" s="56"/>
      <c r="D241" s="56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7"/>
      <c r="B242" s="55"/>
      <c r="C242" s="56"/>
      <c r="D242" s="56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7"/>
      <c r="B243" s="55"/>
      <c r="C243" s="56"/>
      <c r="D243" s="56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7"/>
      <c r="B244" s="55"/>
      <c r="C244" s="56"/>
      <c r="D244" s="56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7"/>
      <c r="B245" s="55"/>
      <c r="C245" s="56"/>
      <c r="D245" s="56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7"/>
      <c r="B246" s="55"/>
      <c r="C246" s="56"/>
      <c r="D246" s="56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7"/>
      <c r="B247" s="55"/>
      <c r="C247" s="56"/>
      <c r="D247" s="56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7"/>
      <c r="B248" s="55"/>
      <c r="C248" s="56"/>
      <c r="D248" s="56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7"/>
      <c r="B249" s="55"/>
      <c r="C249" s="56"/>
      <c r="D249" s="56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7"/>
      <c r="B250" s="55"/>
      <c r="C250" s="56"/>
      <c r="D250" s="56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7"/>
      <c r="B251" s="55"/>
      <c r="C251" s="56"/>
      <c r="D251" s="56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7"/>
      <c r="B252" s="55"/>
      <c r="C252" s="56"/>
      <c r="D252" s="56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7"/>
      <c r="B253" s="55"/>
      <c r="C253" s="56"/>
      <c r="D253" s="56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7"/>
      <c r="B254" s="55"/>
      <c r="C254" s="56"/>
      <c r="D254" s="56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7"/>
      <c r="B255" s="55"/>
      <c r="C255" s="56"/>
      <c r="D255" s="56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7"/>
      <c r="B256" s="55"/>
      <c r="C256" s="56"/>
      <c r="D256" s="56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7"/>
      <c r="B257" s="55"/>
      <c r="C257" s="56"/>
      <c r="D257" s="56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7"/>
      <c r="B258" s="55"/>
      <c r="C258" s="56"/>
      <c r="D258" s="56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7"/>
      <c r="B259" s="55"/>
      <c r="C259" s="56"/>
      <c r="D259" s="56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7"/>
      <c r="B260" s="55"/>
      <c r="C260" s="56"/>
      <c r="D260" s="56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7"/>
      <c r="B261" s="55"/>
      <c r="C261" s="56"/>
      <c r="D261" s="56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7"/>
      <c r="B262" s="55"/>
      <c r="C262" s="56"/>
      <c r="D262" s="56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7"/>
      <c r="B263" s="55"/>
      <c r="C263" s="56"/>
      <c r="D263" s="56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7"/>
      <c r="B264" s="55"/>
      <c r="C264" s="56"/>
      <c r="D264" s="56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7"/>
      <c r="B265" s="55"/>
      <c r="C265" s="56"/>
      <c r="D265" s="56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7"/>
      <c r="B266" s="55"/>
      <c r="C266" s="56"/>
      <c r="D266" s="56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7"/>
      <c r="B267" s="55"/>
      <c r="C267" s="56"/>
      <c r="D267" s="56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7"/>
      <c r="B268" s="55"/>
      <c r="C268" s="56"/>
      <c r="D268" s="56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7"/>
      <c r="B269" s="55"/>
      <c r="C269" s="56"/>
      <c r="D269" s="56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7"/>
      <c r="B270" s="55"/>
      <c r="C270" s="56"/>
      <c r="D270" s="56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7"/>
      <c r="B271" s="55"/>
      <c r="C271" s="56"/>
      <c r="D271" s="56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7"/>
      <c r="B272" s="55"/>
      <c r="C272" s="56"/>
      <c r="D272" s="56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7"/>
      <c r="B273" s="55"/>
      <c r="C273" s="56"/>
      <c r="D273" s="56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7"/>
      <c r="B274" s="55"/>
      <c r="C274" s="56"/>
      <c r="D274" s="56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7"/>
      <c r="B275" s="55"/>
      <c r="C275" s="56"/>
      <c r="D275" s="56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7"/>
      <c r="B276" s="55"/>
      <c r="C276" s="56"/>
      <c r="D276" s="56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7"/>
      <c r="B277" s="55"/>
      <c r="C277" s="56"/>
      <c r="D277" s="56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7"/>
      <c r="B278" s="55"/>
      <c r="C278" s="56"/>
      <c r="D278" s="56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7"/>
      <c r="B279" s="55"/>
      <c r="C279" s="56"/>
      <c r="D279" s="56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7"/>
      <c r="B280" s="55"/>
      <c r="C280" s="56"/>
      <c r="D280" s="56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7"/>
      <c r="B281" s="55"/>
      <c r="C281" s="56"/>
      <c r="D281" s="56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7"/>
      <c r="B282" s="55"/>
      <c r="C282" s="56"/>
      <c r="D282" s="56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7"/>
      <c r="B283" s="55"/>
      <c r="C283" s="56"/>
      <c r="D283" s="56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7"/>
      <c r="B284" s="55"/>
      <c r="C284" s="56"/>
      <c r="D284" s="56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7"/>
      <c r="B285" s="55"/>
      <c r="C285" s="56"/>
      <c r="D285" s="56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7"/>
      <c r="B286" s="55"/>
      <c r="C286" s="56"/>
      <c r="D286" s="56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7"/>
      <c r="B287" s="55"/>
      <c r="C287" s="56"/>
      <c r="D287" s="56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7"/>
      <c r="B288" s="55"/>
      <c r="C288" s="56"/>
      <c r="D288" s="56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7"/>
      <c r="B289" s="55"/>
      <c r="C289" s="56"/>
      <c r="D289" s="56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7"/>
      <c r="B290" s="55"/>
      <c r="C290" s="56"/>
      <c r="D290" s="56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7"/>
      <c r="B291" s="55"/>
      <c r="C291" s="56"/>
      <c r="D291" s="56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7"/>
      <c r="B292" s="55"/>
      <c r="C292" s="56"/>
      <c r="D292" s="56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7"/>
      <c r="B293" s="55"/>
      <c r="C293" s="56"/>
      <c r="D293" s="56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7"/>
      <c r="B294" s="55"/>
      <c r="C294" s="56"/>
      <c r="D294" s="56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7"/>
      <c r="B295" s="55"/>
      <c r="C295" s="56"/>
      <c r="D295" s="56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7"/>
      <c r="B296" s="55"/>
      <c r="C296" s="56"/>
      <c r="D296" s="56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7"/>
      <c r="B297" s="55"/>
      <c r="C297" s="56"/>
      <c r="D297" s="56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7"/>
      <c r="B298" s="55"/>
      <c r="C298" s="56"/>
      <c r="D298" s="56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7"/>
      <c r="B299" s="55"/>
      <c r="C299" s="56"/>
      <c r="D299" s="56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7"/>
      <c r="B300" s="55"/>
      <c r="C300" s="56"/>
      <c r="D300" s="56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7"/>
      <c r="B301" s="55"/>
      <c r="C301" s="56"/>
      <c r="D301" s="56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7"/>
      <c r="B302" s="55"/>
      <c r="C302" s="56"/>
      <c r="D302" s="56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7"/>
      <c r="B303" s="55"/>
      <c r="C303" s="56"/>
      <c r="D303" s="56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7"/>
      <c r="B304" s="55"/>
      <c r="C304" s="56"/>
      <c r="D304" s="56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7"/>
      <c r="B305" s="55"/>
      <c r="C305" s="56"/>
      <c r="D305" s="56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7"/>
      <c r="B306" s="55"/>
      <c r="C306" s="56"/>
      <c r="D306" s="56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7"/>
      <c r="B307" s="55"/>
      <c r="C307" s="56"/>
      <c r="D307" s="56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7"/>
      <c r="B308" s="55"/>
      <c r="C308" s="56"/>
      <c r="D308" s="56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7"/>
      <c r="B309" s="55"/>
      <c r="C309" s="56"/>
      <c r="D309" s="56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7"/>
      <c r="B310" s="55"/>
      <c r="C310" s="56"/>
      <c r="D310" s="56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7"/>
      <c r="B311" s="55"/>
      <c r="C311" s="56"/>
      <c r="D311" s="56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7"/>
      <c r="B312" s="55"/>
      <c r="C312" s="56"/>
      <c r="D312" s="56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7"/>
      <c r="B313" s="55"/>
      <c r="C313" s="56"/>
      <c r="D313" s="56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7"/>
      <c r="B314" s="55"/>
      <c r="C314" s="56"/>
      <c r="D314" s="56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7"/>
      <c r="B315" s="55"/>
      <c r="C315" s="56"/>
      <c r="D315" s="56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7"/>
      <c r="B316" s="55"/>
      <c r="C316" s="56"/>
      <c r="D316" s="56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7"/>
      <c r="B317" s="55"/>
      <c r="C317" s="56"/>
      <c r="D317" s="56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7"/>
      <c r="B318" s="55"/>
      <c r="C318" s="56"/>
      <c r="D318" s="56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7"/>
      <c r="B319" s="55"/>
      <c r="C319" s="56"/>
      <c r="D319" s="56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7"/>
      <c r="B320" s="55"/>
      <c r="C320" s="56"/>
      <c r="D320" s="56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7"/>
      <c r="B321" s="55"/>
      <c r="C321" s="56"/>
      <c r="D321" s="56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7"/>
      <c r="B322" s="55"/>
      <c r="C322" s="56"/>
      <c r="D322" s="56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7"/>
      <c r="B323" s="55"/>
      <c r="C323" s="56"/>
      <c r="D323" s="56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7"/>
      <c r="B324" s="55"/>
      <c r="C324" s="56"/>
      <c r="D324" s="56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7"/>
      <c r="B325" s="55"/>
      <c r="C325" s="56"/>
      <c r="D325" s="56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7"/>
      <c r="B326" s="55"/>
      <c r="C326" s="56"/>
      <c r="D326" s="56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7"/>
      <c r="B327" s="55"/>
      <c r="C327" s="56"/>
      <c r="D327" s="56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7"/>
      <c r="B328" s="55"/>
      <c r="C328" s="56"/>
      <c r="D328" s="56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7"/>
      <c r="B329" s="55"/>
      <c r="C329" s="56"/>
      <c r="D329" s="56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7"/>
      <c r="B330" s="55"/>
      <c r="C330" s="56"/>
      <c r="D330" s="56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7"/>
      <c r="B331" s="55"/>
      <c r="C331" s="56"/>
      <c r="D331" s="56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7"/>
      <c r="B332" s="55"/>
      <c r="C332" s="56"/>
      <c r="D332" s="56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7"/>
      <c r="B333" s="55"/>
      <c r="C333" s="56"/>
      <c r="D333" s="56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7"/>
      <c r="B334" s="55"/>
      <c r="C334" s="56"/>
      <c r="D334" s="56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7"/>
      <c r="B335" s="55"/>
      <c r="C335" s="56"/>
      <c r="D335" s="56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7"/>
      <c r="B336" s="55"/>
      <c r="C336" s="56"/>
      <c r="D336" s="56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7"/>
      <c r="B337" s="55"/>
      <c r="C337" s="56"/>
      <c r="D337" s="56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7"/>
      <c r="B338" s="55"/>
      <c r="C338" s="56"/>
      <c r="D338" s="56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7"/>
      <c r="B339" s="55"/>
      <c r="C339" s="56"/>
      <c r="D339" s="56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7"/>
      <c r="B340" s="55"/>
      <c r="C340" s="56"/>
      <c r="D340" s="56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7"/>
      <c r="B341" s="55"/>
      <c r="C341" s="56"/>
      <c r="D341" s="56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7"/>
      <c r="B342" s="55"/>
      <c r="C342" s="56"/>
      <c r="D342" s="56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7"/>
      <c r="B343" s="55"/>
      <c r="C343" s="56"/>
      <c r="D343" s="56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7"/>
      <c r="B344" s="55"/>
      <c r="C344" s="56"/>
      <c r="D344" s="56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7"/>
      <c r="B345" s="55"/>
      <c r="C345" s="56"/>
      <c r="D345" s="56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7"/>
      <c r="B346" s="55"/>
      <c r="C346" s="56"/>
      <c r="D346" s="56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7"/>
      <c r="B347" s="55"/>
      <c r="C347" s="56"/>
      <c r="D347" s="56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7"/>
      <c r="B348" s="55"/>
      <c r="C348" s="56"/>
      <c r="D348" s="56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7"/>
      <c r="B349" s="55"/>
      <c r="C349" s="56"/>
      <c r="D349" s="56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7"/>
      <c r="B350" s="55"/>
      <c r="C350" s="56"/>
      <c r="D350" s="56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7"/>
      <c r="B351" s="55"/>
      <c r="C351" s="56"/>
      <c r="D351" s="56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7"/>
      <c r="B352" s="55"/>
      <c r="C352" s="56"/>
      <c r="D352" s="56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7"/>
      <c r="B353" s="55"/>
      <c r="C353" s="56"/>
      <c r="D353" s="56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7"/>
      <c r="B354" s="55"/>
      <c r="C354" s="56"/>
      <c r="D354" s="56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7"/>
      <c r="B355" s="55"/>
      <c r="C355" s="56"/>
      <c r="D355" s="56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7"/>
      <c r="B356" s="55"/>
      <c r="C356" s="56"/>
      <c r="D356" s="56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7"/>
      <c r="B357" s="55"/>
      <c r="C357" s="56"/>
      <c r="D357" s="56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7"/>
      <c r="B358" s="55"/>
      <c r="C358" s="56"/>
      <c r="D358" s="56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7"/>
      <c r="B359" s="55"/>
      <c r="C359" s="56"/>
      <c r="D359" s="56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7"/>
      <c r="B360" s="55"/>
      <c r="C360" s="56"/>
      <c r="D360" s="56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7"/>
      <c r="B361" s="55"/>
      <c r="C361" s="56"/>
      <c r="D361" s="56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7"/>
      <c r="B362" s="55"/>
      <c r="C362" s="56"/>
      <c r="D362" s="56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7"/>
      <c r="B363" s="55"/>
      <c r="C363" s="56"/>
      <c r="D363" s="56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7"/>
      <c r="B364" s="55"/>
      <c r="C364" s="56"/>
      <c r="D364" s="56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7"/>
      <c r="B365" s="55"/>
      <c r="C365" s="56"/>
      <c r="D365" s="56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7"/>
      <c r="B366" s="55"/>
      <c r="C366" s="56"/>
      <c r="D366" s="56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7"/>
      <c r="B367" s="55"/>
      <c r="C367" s="56"/>
      <c r="D367" s="56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7"/>
      <c r="B368" s="55"/>
      <c r="C368" s="56"/>
      <c r="D368" s="56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7"/>
      <c r="B369" s="55"/>
      <c r="C369" s="56"/>
      <c r="D369" s="56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7"/>
      <c r="B370" s="55"/>
      <c r="C370" s="56"/>
      <c r="D370" s="56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7"/>
      <c r="B371" s="55"/>
      <c r="C371" s="56"/>
      <c r="D371" s="56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7"/>
      <c r="B372" s="55"/>
      <c r="C372" s="56"/>
      <c r="D372" s="56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7"/>
      <c r="B373" s="55"/>
      <c r="C373" s="56"/>
      <c r="D373" s="56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7"/>
      <c r="B374" s="55"/>
      <c r="C374" s="56"/>
      <c r="D374" s="56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7"/>
      <c r="B375" s="55"/>
      <c r="C375" s="56"/>
      <c r="D375" s="56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7"/>
      <c r="B376" s="55"/>
      <c r="C376" s="56"/>
      <c r="D376" s="56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7"/>
      <c r="B377" s="55"/>
      <c r="C377" s="56"/>
      <c r="D377" s="56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7"/>
      <c r="B378" s="55"/>
      <c r="C378" s="56"/>
      <c r="D378" s="56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7"/>
      <c r="B379" s="55"/>
      <c r="C379" s="56"/>
      <c r="D379" s="56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7"/>
      <c r="B380" s="55"/>
      <c r="C380" s="56"/>
      <c r="D380" s="56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7"/>
      <c r="B381" s="55"/>
      <c r="C381" s="56"/>
      <c r="D381" s="56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7"/>
      <c r="B382" s="55"/>
      <c r="C382" s="56"/>
      <c r="D382" s="56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7"/>
      <c r="B383" s="55"/>
      <c r="C383" s="56"/>
      <c r="D383" s="56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7"/>
      <c r="B384" s="55"/>
      <c r="C384" s="56"/>
      <c r="D384" s="56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7"/>
      <c r="B385" s="55"/>
      <c r="C385" s="56"/>
      <c r="D385" s="56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7"/>
      <c r="B386" s="55"/>
      <c r="C386" s="56"/>
      <c r="D386" s="56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7"/>
      <c r="B387" s="55"/>
      <c r="C387" s="56"/>
      <c r="D387" s="56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7"/>
      <c r="B388" s="55"/>
      <c r="C388" s="56"/>
      <c r="D388" s="56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7"/>
      <c r="B389" s="55"/>
      <c r="C389" s="56"/>
      <c r="D389" s="56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7"/>
      <c r="B390" s="55"/>
      <c r="C390" s="56"/>
      <c r="D390" s="56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7"/>
      <c r="B391" s="55"/>
      <c r="C391" s="56"/>
      <c r="D391" s="56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7"/>
      <c r="B392" s="55"/>
      <c r="C392" s="56"/>
      <c r="D392" s="56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7"/>
      <c r="B393" s="55"/>
      <c r="C393" s="56"/>
      <c r="D393" s="56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7"/>
      <c r="B394" s="55"/>
      <c r="C394" s="56"/>
      <c r="D394" s="56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7"/>
      <c r="B395" s="55"/>
      <c r="C395" s="56"/>
      <c r="D395" s="56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7"/>
      <c r="B396" s="55"/>
      <c r="C396" s="56"/>
      <c r="D396" s="56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7"/>
      <c r="B397" s="55"/>
      <c r="C397" s="56"/>
      <c r="D397" s="56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7"/>
      <c r="B398" s="55"/>
      <c r="C398" s="56"/>
      <c r="D398" s="56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7"/>
      <c r="B399" s="55"/>
      <c r="C399" s="56"/>
      <c r="D399" s="56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7"/>
      <c r="B400" s="55"/>
      <c r="C400" s="56"/>
      <c r="D400" s="56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7"/>
      <c r="B401" s="55"/>
      <c r="C401" s="56"/>
      <c r="D401" s="56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7"/>
      <c r="B402" s="55"/>
      <c r="C402" s="56"/>
      <c r="D402" s="56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7"/>
      <c r="B403" s="55"/>
      <c r="C403" s="56"/>
      <c r="D403" s="56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7"/>
      <c r="B404" s="55"/>
      <c r="C404" s="56"/>
      <c r="D404" s="56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7"/>
      <c r="B405" s="55"/>
      <c r="C405" s="56"/>
      <c r="D405" s="56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7"/>
      <c r="B406" s="55"/>
      <c r="C406" s="56"/>
      <c r="D406" s="56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7"/>
      <c r="B407" s="55"/>
      <c r="C407" s="56"/>
      <c r="D407" s="56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7"/>
      <c r="B408" s="55"/>
      <c r="C408" s="56"/>
      <c r="D408" s="56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7"/>
      <c r="B409" s="55"/>
      <c r="C409" s="56"/>
      <c r="D409" s="56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7"/>
      <c r="B410" s="55"/>
      <c r="C410" s="56"/>
      <c r="D410" s="56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7"/>
      <c r="B411" s="55"/>
      <c r="C411" s="56"/>
      <c r="D411" s="56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7"/>
      <c r="B412" s="55"/>
      <c r="C412" s="56"/>
      <c r="D412" s="56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7"/>
      <c r="B413" s="55"/>
      <c r="C413" s="56"/>
      <c r="D413" s="56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7"/>
      <c r="B414" s="55"/>
      <c r="C414" s="56"/>
      <c r="D414" s="56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7"/>
      <c r="B415" s="55"/>
      <c r="C415" s="56"/>
      <c r="D415" s="56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7"/>
      <c r="B416" s="55"/>
      <c r="C416" s="56"/>
      <c r="D416" s="56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7"/>
      <c r="B417" s="55"/>
      <c r="C417" s="56"/>
      <c r="D417" s="56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7"/>
      <c r="B418" s="55"/>
      <c r="C418" s="56"/>
      <c r="D418" s="56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7"/>
      <c r="B419" s="55"/>
      <c r="C419" s="56"/>
      <c r="D419" s="56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7"/>
      <c r="B420" s="55"/>
      <c r="C420" s="56"/>
      <c r="D420" s="56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7"/>
      <c r="B421" s="55"/>
      <c r="C421" s="56"/>
      <c r="D421" s="56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7"/>
      <c r="B422" s="55"/>
      <c r="C422" s="56"/>
      <c r="D422" s="56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7"/>
      <c r="B423" s="55"/>
      <c r="C423" s="56"/>
      <c r="D423" s="56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7"/>
      <c r="B424" s="55"/>
      <c r="C424" s="56"/>
      <c r="D424" s="56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7"/>
      <c r="B425" s="55"/>
      <c r="C425" s="56"/>
      <c r="D425" s="56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7"/>
      <c r="B426" s="55"/>
      <c r="C426" s="56"/>
      <c r="D426" s="56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7"/>
      <c r="B427" s="55"/>
      <c r="C427" s="56"/>
      <c r="D427" s="56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7"/>
      <c r="B428" s="55"/>
      <c r="C428" s="56"/>
      <c r="D428" s="56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7"/>
      <c r="B429" s="55"/>
      <c r="C429" s="56"/>
      <c r="D429" s="56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7"/>
      <c r="B430" s="55"/>
      <c r="C430" s="56"/>
      <c r="D430" s="56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7"/>
      <c r="B431" s="55"/>
      <c r="C431" s="56"/>
      <c r="D431" s="56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7"/>
      <c r="B432" s="55"/>
      <c r="C432" s="56"/>
      <c r="D432" s="56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7"/>
      <c r="B433" s="55"/>
      <c r="C433" s="56"/>
      <c r="D433" s="56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7"/>
      <c r="B434" s="55"/>
      <c r="C434" s="56"/>
      <c r="D434" s="56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7"/>
      <c r="B435" s="55"/>
      <c r="C435" s="56"/>
      <c r="D435" s="56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7"/>
      <c r="B436" s="55"/>
      <c r="C436" s="56"/>
      <c r="D436" s="56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7"/>
      <c r="B437" s="55"/>
      <c r="C437" s="56"/>
      <c r="D437" s="56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7"/>
      <c r="B438" s="55"/>
      <c r="C438" s="56"/>
      <c r="D438" s="56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7"/>
      <c r="B439" s="55"/>
      <c r="C439" s="56"/>
      <c r="D439" s="56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7"/>
      <c r="B440" s="55"/>
      <c r="C440" s="56"/>
      <c r="D440" s="56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7"/>
      <c r="B441" s="55"/>
      <c r="C441" s="56"/>
      <c r="D441" s="56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7"/>
      <c r="B442" s="55"/>
      <c r="C442" s="56"/>
      <c r="D442" s="56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7"/>
      <c r="B443" s="55"/>
      <c r="C443" s="56"/>
      <c r="D443" s="56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7"/>
      <c r="B444" s="55"/>
      <c r="C444" s="56"/>
      <c r="D444" s="56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7"/>
      <c r="B445" s="55"/>
      <c r="C445" s="56"/>
      <c r="D445" s="56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7"/>
      <c r="B446" s="55"/>
      <c r="C446" s="56"/>
      <c r="D446" s="56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7"/>
      <c r="B447" s="55"/>
      <c r="C447" s="56"/>
      <c r="D447" s="56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7"/>
      <c r="B448" s="55"/>
      <c r="C448" s="56"/>
      <c r="D448" s="56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7"/>
      <c r="B449" s="55"/>
      <c r="C449" s="56"/>
      <c r="D449" s="56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7"/>
      <c r="B450" s="55"/>
      <c r="C450" s="56"/>
      <c r="D450" s="56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7"/>
      <c r="B451" s="55"/>
      <c r="C451" s="56"/>
      <c r="D451" s="56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7"/>
      <c r="B452" s="55"/>
      <c r="C452" s="56"/>
      <c r="D452" s="56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7"/>
      <c r="B453" s="55"/>
      <c r="C453" s="56"/>
      <c r="D453" s="56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7"/>
      <c r="B454" s="55"/>
      <c r="C454" s="56"/>
      <c r="D454" s="56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7"/>
      <c r="B455" s="55"/>
      <c r="C455" s="56"/>
      <c r="D455" s="56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7"/>
      <c r="B456" s="55"/>
      <c r="C456" s="56"/>
      <c r="D456" s="56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7"/>
      <c r="B457" s="55"/>
      <c r="C457" s="56"/>
      <c r="D457" s="56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7"/>
      <c r="B458" s="55"/>
      <c r="C458" s="56"/>
      <c r="D458" s="56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7"/>
      <c r="B459" s="55"/>
      <c r="C459" s="56"/>
      <c r="D459" s="56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7"/>
      <c r="B460" s="55"/>
      <c r="C460" s="56"/>
      <c r="D460" s="56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7"/>
      <c r="B461" s="55"/>
      <c r="C461" s="56"/>
      <c r="D461" s="56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7"/>
      <c r="B462" s="55"/>
      <c r="C462" s="56"/>
      <c r="D462" s="56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7"/>
      <c r="B463" s="55"/>
      <c r="C463" s="56"/>
      <c r="D463" s="56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7"/>
      <c r="B464" s="55"/>
      <c r="C464" s="56"/>
      <c r="D464" s="56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7"/>
      <c r="B465" s="55"/>
      <c r="C465" s="56"/>
      <c r="D465" s="56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7"/>
      <c r="B466" s="55"/>
      <c r="C466" s="56"/>
      <c r="D466" s="56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7"/>
      <c r="B467" s="55"/>
      <c r="C467" s="56"/>
      <c r="D467" s="56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7"/>
      <c r="B468" s="55"/>
      <c r="C468" s="56"/>
      <c r="D468" s="56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7"/>
      <c r="B469" s="55"/>
      <c r="C469" s="56"/>
      <c r="D469" s="56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7"/>
      <c r="B470" s="55"/>
      <c r="C470" s="56"/>
      <c r="D470" s="56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7"/>
      <c r="B471" s="55"/>
      <c r="C471" s="56"/>
      <c r="D471" s="56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7"/>
      <c r="B472" s="55"/>
      <c r="C472" s="56"/>
      <c r="D472" s="56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7"/>
      <c r="B473" s="55"/>
      <c r="C473" s="56"/>
      <c r="D473" s="56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7"/>
      <c r="B474" s="55"/>
      <c r="C474" s="56"/>
      <c r="D474" s="56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7"/>
      <c r="B475" s="55"/>
      <c r="C475" s="56"/>
      <c r="D475" s="56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7"/>
      <c r="B476" s="55"/>
      <c r="C476" s="56"/>
      <c r="D476" s="56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7"/>
      <c r="B477" s="55"/>
      <c r="C477" s="56"/>
      <c r="D477" s="56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7"/>
      <c r="B478" s="55"/>
      <c r="C478" s="56"/>
      <c r="D478" s="56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7"/>
      <c r="B479" s="55"/>
      <c r="C479" s="56"/>
      <c r="D479" s="56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7"/>
      <c r="B480" s="55"/>
      <c r="C480" s="56"/>
      <c r="D480" s="56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7"/>
      <c r="B481" s="55"/>
      <c r="C481" s="56"/>
      <c r="D481" s="56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7"/>
      <c r="B482" s="55"/>
      <c r="C482" s="56"/>
      <c r="D482" s="56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7"/>
      <c r="B483" s="55"/>
      <c r="C483" s="56"/>
      <c r="D483" s="56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7"/>
      <c r="B484" s="55"/>
      <c r="C484" s="56"/>
      <c r="D484" s="56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7"/>
      <c r="B485" s="55"/>
      <c r="C485" s="56"/>
      <c r="D485" s="56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7"/>
      <c r="B486" s="55"/>
      <c r="C486" s="56"/>
      <c r="D486" s="56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7"/>
      <c r="B487" s="55"/>
      <c r="C487" s="56"/>
      <c r="D487" s="56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7"/>
      <c r="B488" s="55"/>
      <c r="C488" s="56"/>
      <c r="D488" s="56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7"/>
      <c r="B489" s="55"/>
      <c r="C489" s="56"/>
      <c r="D489" s="56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7"/>
      <c r="B490" s="55"/>
      <c r="C490" s="56"/>
      <c r="D490" s="56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7"/>
      <c r="B491" s="55"/>
      <c r="C491" s="56"/>
      <c r="D491" s="56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7"/>
      <c r="B492" s="55"/>
      <c r="C492" s="56"/>
      <c r="D492" s="56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7"/>
      <c r="B493" s="55"/>
      <c r="C493" s="56"/>
      <c r="D493" s="56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7"/>
      <c r="B494" s="55"/>
      <c r="C494" s="56"/>
      <c r="D494" s="56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7"/>
      <c r="B495" s="55"/>
      <c r="C495" s="56"/>
      <c r="D495" s="56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7"/>
      <c r="B496" s="55"/>
      <c r="C496" s="56"/>
      <c r="D496" s="56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7"/>
      <c r="B497" s="55"/>
      <c r="C497" s="56"/>
      <c r="D497" s="56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7"/>
      <c r="B498" s="55"/>
      <c r="C498" s="56"/>
      <c r="D498" s="56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7"/>
      <c r="B499" s="55"/>
      <c r="C499" s="56"/>
      <c r="D499" s="56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7"/>
      <c r="B500" s="55"/>
      <c r="C500" s="56"/>
      <c r="D500" s="56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7"/>
      <c r="B501" s="55"/>
      <c r="C501" s="56"/>
      <c r="D501" s="56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7"/>
      <c r="B502" s="55"/>
      <c r="C502" s="56"/>
      <c r="D502" s="56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7"/>
      <c r="B503" s="55"/>
      <c r="C503" s="56"/>
      <c r="D503" s="56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7"/>
      <c r="B504" s="55"/>
      <c r="C504" s="56"/>
      <c r="D504" s="56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7"/>
      <c r="B505" s="55"/>
      <c r="C505" s="56"/>
      <c r="D505" s="56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7"/>
      <c r="B506" s="55"/>
      <c r="C506" s="56"/>
      <c r="D506" s="56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7"/>
      <c r="B507" s="55"/>
      <c r="C507" s="56"/>
      <c r="D507" s="56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7"/>
      <c r="B508" s="55"/>
      <c r="C508" s="56"/>
      <c r="D508" s="56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7"/>
      <c r="B509" s="55"/>
      <c r="C509" s="56"/>
      <c r="D509" s="56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7"/>
      <c r="B510" s="55"/>
      <c r="C510" s="56"/>
      <c r="D510" s="56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7"/>
      <c r="B511" s="55"/>
      <c r="C511" s="56"/>
      <c r="D511" s="56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7"/>
      <c r="B512" s="55"/>
      <c r="C512" s="56"/>
      <c r="D512" s="56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7"/>
      <c r="B513" s="55"/>
      <c r="C513" s="56"/>
      <c r="D513" s="56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7"/>
      <c r="B514" s="55"/>
      <c r="C514" s="56"/>
      <c r="D514" s="56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7"/>
      <c r="B515" s="55"/>
      <c r="C515" s="56"/>
      <c r="D515" s="56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7"/>
      <c r="B516" s="55"/>
      <c r="C516" s="56"/>
      <c r="D516" s="56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7"/>
      <c r="B517" s="55"/>
      <c r="C517" s="56"/>
      <c r="D517" s="56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7"/>
      <c r="B518" s="55"/>
      <c r="C518" s="56"/>
      <c r="D518" s="56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7"/>
      <c r="B519" s="55"/>
      <c r="C519" s="56"/>
      <c r="D519" s="56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7"/>
      <c r="B520" s="55"/>
      <c r="C520" s="56"/>
      <c r="D520" s="56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7"/>
      <c r="B521" s="55"/>
      <c r="C521" s="56"/>
      <c r="D521" s="56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7"/>
      <c r="B522" s="55"/>
      <c r="C522" s="56"/>
      <c r="D522" s="56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7"/>
      <c r="B523" s="55"/>
      <c r="C523" s="56"/>
      <c r="D523" s="56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7"/>
      <c r="B524" s="55"/>
      <c r="C524" s="56"/>
      <c r="D524" s="56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7"/>
      <c r="B525" s="55"/>
      <c r="C525" s="56"/>
      <c r="D525" s="56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7"/>
      <c r="B526" s="55"/>
      <c r="C526" s="56"/>
      <c r="D526" s="56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7"/>
      <c r="B527" s="55"/>
      <c r="C527" s="56"/>
      <c r="D527" s="56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7"/>
      <c r="B528" s="55"/>
      <c r="C528" s="56"/>
      <c r="D528" s="56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7"/>
      <c r="B529" s="55"/>
      <c r="C529" s="56"/>
      <c r="D529" s="56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7"/>
      <c r="B530" s="55"/>
      <c r="C530" s="56"/>
      <c r="D530" s="56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7"/>
      <c r="B531" s="55"/>
      <c r="C531" s="56"/>
      <c r="D531" s="56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7"/>
      <c r="B532" s="55"/>
      <c r="C532" s="56"/>
      <c r="D532" s="56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7"/>
      <c r="B533" s="55"/>
      <c r="C533" s="56"/>
      <c r="D533" s="56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7"/>
      <c r="B534" s="55"/>
      <c r="C534" s="56"/>
      <c r="D534" s="56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7"/>
      <c r="B535" s="55"/>
      <c r="C535" s="56"/>
      <c r="D535" s="56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7"/>
      <c r="B536" s="55"/>
      <c r="C536" s="56"/>
      <c r="D536" s="56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7"/>
      <c r="B537" s="55"/>
      <c r="C537" s="56"/>
      <c r="D537" s="56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7"/>
      <c r="B538" s="55"/>
      <c r="C538" s="56"/>
      <c r="D538" s="56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7"/>
      <c r="B539" s="55"/>
      <c r="C539" s="56"/>
      <c r="D539" s="56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7"/>
      <c r="B540" s="55"/>
      <c r="C540" s="56"/>
      <c r="D540" s="56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7"/>
      <c r="B541" s="55"/>
      <c r="C541" s="56"/>
      <c r="D541" s="56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7"/>
      <c r="B542" s="55"/>
      <c r="C542" s="56"/>
      <c r="D542" s="56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7"/>
      <c r="B543" s="55"/>
      <c r="C543" s="56"/>
      <c r="D543" s="56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7"/>
      <c r="B544" s="55"/>
      <c r="C544" s="56"/>
      <c r="D544" s="56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7"/>
      <c r="B545" s="55"/>
      <c r="C545" s="56"/>
      <c r="D545" s="56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7"/>
      <c r="B546" s="55"/>
      <c r="C546" s="56"/>
      <c r="D546" s="56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7"/>
      <c r="B547" s="55"/>
      <c r="C547" s="56"/>
      <c r="D547" s="56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7"/>
      <c r="B548" s="55"/>
      <c r="C548" s="56"/>
      <c r="D548" s="56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7"/>
      <c r="B549" s="55"/>
      <c r="C549" s="56"/>
      <c r="D549" s="56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7"/>
      <c r="B550" s="55"/>
      <c r="C550" s="56"/>
      <c r="D550" s="56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7"/>
      <c r="B551" s="55"/>
      <c r="C551" s="56"/>
      <c r="D551" s="56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7"/>
      <c r="B552" s="55"/>
      <c r="C552" s="56"/>
      <c r="D552" s="56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7"/>
      <c r="B553" s="55"/>
      <c r="C553" s="56"/>
      <c r="D553" s="56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7"/>
      <c r="B554" s="55"/>
      <c r="C554" s="56"/>
      <c r="D554" s="56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7"/>
      <c r="B555" s="55"/>
      <c r="C555" s="56"/>
      <c r="D555" s="56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7"/>
      <c r="B556" s="55"/>
      <c r="C556" s="56"/>
      <c r="D556" s="56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7"/>
      <c r="B557" s="55"/>
      <c r="C557" s="56"/>
      <c r="D557" s="56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7"/>
      <c r="B558" s="55"/>
      <c r="C558" s="56"/>
      <c r="D558" s="56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7"/>
      <c r="B559" s="55"/>
      <c r="C559" s="56"/>
      <c r="D559" s="56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7"/>
      <c r="B560" s="55"/>
      <c r="C560" s="56"/>
      <c r="D560" s="56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7"/>
      <c r="B561" s="55"/>
      <c r="C561" s="56"/>
      <c r="D561" s="56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7"/>
      <c r="B562" s="55"/>
      <c r="C562" s="56"/>
      <c r="D562" s="56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7"/>
      <c r="B563" s="55"/>
      <c r="C563" s="56"/>
      <c r="D563" s="56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7"/>
      <c r="B564" s="55"/>
      <c r="C564" s="56"/>
      <c r="D564" s="56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7"/>
      <c r="B565" s="55"/>
      <c r="C565" s="56"/>
      <c r="D565" s="56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7"/>
      <c r="B566" s="55"/>
      <c r="C566" s="56"/>
      <c r="D566" s="56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7"/>
      <c r="B567" s="55"/>
      <c r="C567" s="56"/>
      <c r="D567" s="56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7"/>
      <c r="B568" s="55"/>
      <c r="C568" s="56"/>
      <c r="D568" s="56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7"/>
      <c r="B569" s="55"/>
      <c r="C569" s="56"/>
      <c r="D569" s="56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7"/>
      <c r="B570" s="55"/>
      <c r="C570" s="56"/>
      <c r="D570" s="56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7"/>
      <c r="B571" s="55"/>
      <c r="C571" s="56"/>
      <c r="D571" s="56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7"/>
      <c r="B572" s="55"/>
      <c r="C572" s="56"/>
      <c r="D572" s="56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7"/>
      <c r="B573" s="55"/>
      <c r="C573" s="56"/>
      <c r="D573" s="56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7"/>
      <c r="B574" s="55"/>
      <c r="C574" s="56"/>
      <c r="D574" s="56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7"/>
      <c r="B575" s="55"/>
      <c r="C575" s="56"/>
      <c r="D575" s="56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7"/>
      <c r="B576" s="55"/>
      <c r="C576" s="56"/>
      <c r="D576" s="56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7"/>
      <c r="B577" s="55"/>
      <c r="C577" s="56"/>
      <c r="D577" s="56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7"/>
      <c r="B578" s="55"/>
      <c r="C578" s="56"/>
      <c r="D578" s="56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7"/>
      <c r="B579" s="55"/>
      <c r="C579" s="56"/>
      <c r="D579" s="56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7"/>
      <c r="B580" s="55"/>
      <c r="C580" s="56"/>
      <c r="D580" s="56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7"/>
      <c r="B581" s="55"/>
      <c r="C581" s="56"/>
      <c r="D581" s="56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7"/>
      <c r="B582" s="55"/>
      <c r="C582" s="56"/>
      <c r="D582" s="56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7"/>
      <c r="B583" s="55"/>
      <c r="C583" s="56"/>
      <c r="D583" s="56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7"/>
      <c r="B584" s="55"/>
      <c r="C584" s="56"/>
      <c r="D584" s="56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7"/>
      <c r="B585" s="55"/>
      <c r="C585" s="56"/>
      <c r="D585" s="56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7"/>
      <c r="B586" s="55"/>
      <c r="C586" s="56"/>
      <c r="D586" s="56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7"/>
      <c r="B587" s="55"/>
      <c r="C587" s="56"/>
      <c r="D587" s="56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7"/>
      <c r="B588" s="55"/>
      <c r="C588" s="56"/>
      <c r="D588" s="56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7"/>
      <c r="B589" s="55"/>
      <c r="C589" s="56"/>
      <c r="D589" s="56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7"/>
      <c r="B590" s="55"/>
      <c r="C590" s="56"/>
      <c r="D590" s="56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7"/>
      <c r="B591" s="55"/>
      <c r="C591" s="56"/>
      <c r="D591" s="56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7"/>
      <c r="B592" s="55"/>
      <c r="C592" s="56"/>
      <c r="D592" s="56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7"/>
      <c r="B593" s="55"/>
      <c r="C593" s="56"/>
      <c r="D593" s="56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7"/>
      <c r="B594" s="55"/>
      <c r="C594" s="56"/>
      <c r="D594" s="56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7"/>
      <c r="B595" s="55"/>
      <c r="C595" s="56"/>
      <c r="D595" s="56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7"/>
      <c r="B596" s="55"/>
      <c r="C596" s="56"/>
      <c r="D596" s="56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7"/>
      <c r="B597" s="55"/>
      <c r="C597" s="56"/>
      <c r="D597" s="56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7"/>
      <c r="B598" s="55"/>
      <c r="C598" s="56"/>
      <c r="D598" s="56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7"/>
      <c r="B599" s="55"/>
      <c r="C599" s="56"/>
      <c r="D599" s="56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7"/>
      <c r="B600" s="55"/>
      <c r="C600" s="56"/>
      <c r="D600" s="56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7"/>
      <c r="B601" s="55"/>
      <c r="C601" s="56"/>
      <c r="D601" s="56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7"/>
      <c r="B602" s="55"/>
      <c r="C602" s="56"/>
      <c r="D602" s="56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7"/>
      <c r="B603" s="55"/>
      <c r="C603" s="56"/>
      <c r="D603" s="56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7"/>
      <c r="B604" s="55"/>
      <c r="C604" s="56"/>
      <c r="D604" s="56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7"/>
      <c r="B605" s="55"/>
      <c r="C605" s="56"/>
      <c r="D605" s="56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7"/>
      <c r="B606" s="55"/>
      <c r="C606" s="56"/>
      <c r="D606" s="56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7"/>
      <c r="B607" s="55"/>
      <c r="C607" s="56"/>
      <c r="D607" s="56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7"/>
      <c r="B608" s="55"/>
      <c r="C608" s="56"/>
      <c r="D608" s="56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7"/>
      <c r="B609" s="55"/>
      <c r="C609" s="56"/>
      <c r="D609" s="56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7"/>
      <c r="B610" s="55"/>
      <c r="C610" s="56"/>
      <c r="D610" s="56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7"/>
      <c r="B611" s="55"/>
      <c r="C611" s="56"/>
      <c r="D611" s="56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7"/>
      <c r="B612" s="55"/>
      <c r="C612" s="56"/>
      <c r="D612" s="56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7"/>
      <c r="B613" s="55"/>
      <c r="C613" s="56"/>
      <c r="D613" s="56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7"/>
      <c r="B614" s="55"/>
      <c r="C614" s="56"/>
      <c r="D614" s="56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7"/>
      <c r="B615" s="55"/>
      <c r="C615" s="56"/>
      <c r="D615" s="56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7"/>
      <c r="B616" s="55"/>
      <c r="C616" s="56"/>
      <c r="D616" s="56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7"/>
      <c r="B617" s="55"/>
      <c r="C617" s="56"/>
      <c r="D617" s="56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7"/>
      <c r="B618" s="55"/>
      <c r="C618" s="56"/>
      <c r="D618" s="56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7"/>
      <c r="B619" s="55"/>
      <c r="C619" s="56"/>
      <c r="D619" s="56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7"/>
      <c r="B620" s="55"/>
      <c r="C620" s="56"/>
      <c r="D620" s="56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7"/>
      <c r="B621" s="55"/>
      <c r="C621" s="56"/>
      <c r="D621" s="56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7"/>
      <c r="B622" s="55"/>
      <c r="C622" s="56"/>
      <c r="D622" s="56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7"/>
      <c r="B623" s="55"/>
      <c r="C623" s="56"/>
      <c r="D623" s="56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7"/>
      <c r="B624" s="55"/>
      <c r="C624" s="56"/>
      <c r="D624" s="56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7"/>
      <c r="B625" s="55"/>
      <c r="C625" s="56"/>
      <c r="D625" s="56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7"/>
      <c r="B626" s="55"/>
      <c r="C626" s="56"/>
      <c r="D626" s="56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7"/>
      <c r="B627" s="55"/>
      <c r="C627" s="56"/>
      <c r="D627" s="56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7"/>
      <c r="B628" s="55"/>
      <c r="C628" s="56"/>
      <c r="D628" s="56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7"/>
      <c r="B629" s="55"/>
      <c r="C629" s="56"/>
      <c r="D629" s="56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7"/>
      <c r="B630" s="55"/>
      <c r="C630" s="56"/>
      <c r="D630" s="56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7"/>
      <c r="B631" s="55"/>
      <c r="C631" s="56"/>
      <c r="D631" s="56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7"/>
      <c r="B632" s="55"/>
      <c r="C632" s="56"/>
      <c r="D632" s="56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7"/>
      <c r="B633" s="55"/>
      <c r="C633" s="56"/>
      <c r="D633" s="56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7"/>
      <c r="B634" s="55"/>
      <c r="C634" s="56"/>
      <c r="D634" s="56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7"/>
      <c r="B635" s="55"/>
      <c r="C635" s="56"/>
      <c r="D635" s="56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7"/>
      <c r="B636" s="55"/>
      <c r="C636" s="56"/>
      <c r="D636" s="56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7"/>
      <c r="B637" s="55"/>
      <c r="C637" s="56"/>
      <c r="D637" s="56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7"/>
      <c r="B638" s="55"/>
      <c r="C638" s="56"/>
      <c r="D638" s="56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7"/>
      <c r="B639" s="55"/>
      <c r="C639" s="56"/>
      <c r="D639" s="56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7"/>
      <c r="B640" s="55"/>
      <c r="C640" s="56"/>
      <c r="D640" s="56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7"/>
      <c r="B641" s="55"/>
      <c r="C641" s="56"/>
      <c r="D641" s="56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7"/>
      <c r="B642" s="55"/>
      <c r="C642" s="56"/>
      <c r="D642" s="56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7"/>
      <c r="B643" s="55"/>
      <c r="C643" s="56"/>
      <c r="D643" s="56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7"/>
      <c r="B644" s="55"/>
      <c r="C644" s="56"/>
      <c r="D644" s="56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7"/>
      <c r="B645" s="55"/>
      <c r="C645" s="56"/>
      <c r="D645" s="56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7"/>
      <c r="B646" s="55"/>
      <c r="C646" s="56"/>
      <c r="D646" s="56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7"/>
      <c r="B647" s="55"/>
      <c r="C647" s="56"/>
      <c r="D647" s="56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7"/>
      <c r="B648" s="55"/>
      <c r="C648" s="56"/>
      <c r="D648" s="56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7"/>
      <c r="B649" s="55"/>
      <c r="C649" s="56"/>
      <c r="D649" s="56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7"/>
      <c r="B650" s="55"/>
      <c r="C650" s="56"/>
      <c r="D650" s="56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7"/>
      <c r="B651" s="55"/>
      <c r="C651" s="56"/>
      <c r="D651" s="56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7"/>
      <c r="B652" s="55"/>
      <c r="C652" s="56"/>
      <c r="D652" s="56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7"/>
      <c r="B653" s="55"/>
      <c r="C653" s="56"/>
      <c r="D653" s="56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7"/>
      <c r="B654" s="55"/>
      <c r="C654" s="56"/>
      <c r="D654" s="56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7"/>
      <c r="B655" s="55"/>
      <c r="C655" s="56"/>
      <c r="D655" s="56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7"/>
      <c r="B656" s="55"/>
      <c r="C656" s="56"/>
      <c r="D656" s="56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7"/>
      <c r="B657" s="55"/>
      <c r="C657" s="56"/>
      <c r="D657" s="56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7"/>
      <c r="B658" s="55"/>
      <c r="C658" s="56"/>
      <c r="D658" s="56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7"/>
      <c r="B659" s="55"/>
      <c r="C659" s="56"/>
      <c r="D659" s="56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7"/>
      <c r="B660" s="55"/>
      <c r="C660" s="56"/>
      <c r="D660" s="56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7"/>
      <c r="B661" s="55"/>
      <c r="C661" s="56"/>
      <c r="D661" s="56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7"/>
      <c r="B662" s="55"/>
      <c r="C662" s="56"/>
      <c r="D662" s="56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7"/>
      <c r="B663" s="55"/>
      <c r="C663" s="56"/>
      <c r="D663" s="56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7"/>
      <c r="B664" s="55"/>
      <c r="C664" s="56"/>
      <c r="D664" s="56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7"/>
      <c r="B665" s="55"/>
      <c r="C665" s="56"/>
      <c r="D665" s="56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7"/>
      <c r="B666" s="55"/>
      <c r="C666" s="56"/>
      <c r="D666" s="56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7"/>
      <c r="B667" s="55"/>
      <c r="C667" s="56"/>
      <c r="D667" s="56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7"/>
      <c r="B668" s="55"/>
      <c r="C668" s="56"/>
      <c r="D668" s="56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7"/>
      <c r="B669" s="55"/>
      <c r="C669" s="56"/>
      <c r="D669" s="56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7"/>
      <c r="B670" s="55"/>
      <c r="C670" s="56"/>
      <c r="D670" s="56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7"/>
      <c r="B671" s="55"/>
      <c r="C671" s="56"/>
      <c r="D671" s="56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7"/>
      <c r="B672" s="55"/>
      <c r="C672" s="56"/>
      <c r="D672" s="56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7"/>
      <c r="B673" s="55"/>
      <c r="C673" s="56"/>
      <c r="D673" s="56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7"/>
      <c r="B674" s="55"/>
      <c r="C674" s="56"/>
      <c r="D674" s="56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7"/>
      <c r="B675" s="55"/>
      <c r="C675" s="56"/>
      <c r="D675" s="56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7"/>
      <c r="B676" s="55"/>
      <c r="C676" s="56"/>
      <c r="D676" s="56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7"/>
      <c r="B677" s="55"/>
      <c r="C677" s="56"/>
      <c r="D677" s="56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7"/>
      <c r="B678" s="55"/>
      <c r="C678" s="56"/>
      <c r="D678" s="56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7"/>
      <c r="B679" s="55"/>
      <c r="C679" s="56"/>
      <c r="D679" s="56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7"/>
      <c r="B680" s="55"/>
      <c r="C680" s="56"/>
      <c r="D680" s="56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7"/>
      <c r="B681" s="55"/>
      <c r="C681" s="56"/>
      <c r="D681" s="56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7"/>
      <c r="B682" s="55"/>
      <c r="C682" s="56"/>
      <c r="D682" s="56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7"/>
      <c r="B683" s="55"/>
      <c r="C683" s="56"/>
      <c r="D683" s="56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7"/>
      <c r="B684" s="55"/>
      <c r="C684" s="56"/>
      <c r="D684" s="56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7"/>
      <c r="B685" s="55"/>
      <c r="C685" s="56"/>
      <c r="D685" s="56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7"/>
      <c r="B686" s="55"/>
      <c r="C686" s="56"/>
      <c r="D686" s="56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7"/>
      <c r="B687" s="55"/>
      <c r="C687" s="56"/>
      <c r="D687" s="56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7"/>
      <c r="B688" s="55"/>
      <c r="C688" s="56"/>
      <c r="D688" s="56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7"/>
      <c r="B689" s="55"/>
      <c r="C689" s="56"/>
      <c r="D689" s="56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7"/>
      <c r="B690" s="55"/>
      <c r="C690" s="56"/>
      <c r="D690" s="56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7"/>
      <c r="B691" s="55"/>
      <c r="C691" s="56"/>
      <c r="D691" s="56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7"/>
      <c r="B692" s="55"/>
      <c r="C692" s="56"/>
      <c r="D692" s="56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7"/>
      <c r="B693" s="55"/>
      <c r="C693" s="56"/>
      <c r="D693" s="56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7"/>
      <c r="B694" s="55"/>
      <c r="C694" s="56"/>
      <c r="D694" s="56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7"/>
      <c r="B695" s="55"/>
      <c r="C695" s="56"/>
      <c r="D695" s="56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7"/>
      <c r="B696" s="55"/>
      <c r="C696" s="56"/>
      <c r="D696" s="56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7"/>
      <c r="B697" s="55"/>
      <c r="C697" s="56"/>
      <c r="D697" s="56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7"/>
      <c r="B698" s="55"/>
      <c r="C698" s="56"/>
      <c r="D698" s="56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7"/>
      <c r="B699" s="55"/>
      <c r="C699" s="56"/>
      <c r="D699" s="56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7"/>
      <c r="B700" s="55"/>
      <c r="C700" s="56"/>
      <c r="D700" s="56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7"/>
      <c r="B701" s="55"/>
      <c r="C701" s="56"/>
      <c r="D701" s="56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7"/>
      <c r="B702" s="55"/>
      <c r="C702" s="56"/>
      <c r="D702" s="56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7"/>
      <c r="B703" s="55"/>
      <c r="C703" s="56"/>
      <c r="D703" s="56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7"/>
      <c r="B704" s="55"/>
      <c r="C704" s="56"/>
      <c r="D704" s="56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7"/>
      <c r="B705" s="55"/>
      <c r="C705" s="56"/>
      <c r="D705" s="56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7"/>
      <c r="B706" s="55"/>
      <c r="C706" s="56"/>
      <c r="D706" s="56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7"/>
      <c r="B707" s="55"/>
      <c r="C707" s="56"/>
      <c r="D707" s="56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7"/>
      <c r="B708" s="55"/>
      <c r="C708" s="56"/>
      <c r="D708" s="56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7"/>
      <c r="B709" s="55"/>
      <c r="C709" s="56"/>
      <c r="D709" s="56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7"/>
      <c r="B710" s="55"/>
      <c r="C710" s="56"/>
      <c r="D710" s="56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7"/>
      <c r="B711" s="55"/>
      <c r="C711" s="56"/>
      <c r="D711" s="56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7"/>
      <c r="B712" s="55"/>
      <c r="C712" s="56"/>
      <c r="D712" s="56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7"/>
      <c r="B713" s="55"/>
      <c r="C713" s="56"/>
      <c r="D713" s="56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7"/>
      <c r="B714" s="55"/>
      <c r="C714" s="56"/>
      <c r="D714" s="56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7"/>
      <c r="B715" s="55"/>
      <c r="C715" s="56"/>
      <c r="D715" s="56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7"/>
      <c r="B716" s="55"/>
      <c r="C716" s="56"/>
      <c r="D716" s="56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7"/>
      <c r="B717" s="55"/>
      <c r="C717" s="56"/>
      <c r="D717" s="56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7"/>
      <c r="B718" s="55"/>
      <c r="C718" s="56"/>
      <c r="D718" s="56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7"/>
      <c r="B719" s="55"/>
      <c r="C719" s="56"/>
      <c r="D719" s="56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7"/>
      <c r="B720" s="55"/>
      <c r="C720" s="56"/>
      <c r="D720" s="56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7"/>
      <c r="B721" s="55"/>
      <c r="C721" s="56"/>
      <c r="D721" s="56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7"/>
      <c r="B722" s="55"/>
      <c r="C722" s="56"/>
      <c r="D722" s="56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7"/>
      <c r="B723" s="55"/>
      <c r="C723" s="56"/>
      <c r="D723" s="56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7"/>
      <c r="B724" s="55"/>
      <c r="C724" s="56"/>
      <c r="D724" s="56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7"/>
      <c r="B725" s="55"/>
      <c r="C725" s="56"/>
      <c r="D725" s="56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7"/>
      <c r="B726" s="55"/>
      <c r="C726" s="56"/>
      <c r="D726" s="56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7"/>
      <c r="B727" s="55"/>
      <c r="C727" s="56"/>
      <c r="D727" s="56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7"/>
      <c r="B728" s="55"/>
      <c r="C728" s="56"/>
      <c r="D728" s="56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7"/>
      <c r="B729" s="55"/>
      <c r="C729" s="56"/>
      <c r="D729" s="56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7"/>
      <c r="B730" s="55"/>
      <c r="C730" s="56"/>
      <c r="D730" s="56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7"/>
      <c r="B731" s="55"/>
      <c r="C731" s="56"/>
      <c r="D731" s="56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7"/>
      <c r="B732" s="55"/>
      <c r="C732" s="56"/>
      <c r="D732" s="56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7"/>
      <c r="B733" s="55"/>
      <c r="C733" s="56"/>
      <c r="D733" s="56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7"/>
      <c r="B734" s="55"/>
      <c r="C734" s="56"/>
      <c r="D734" s="56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7"/>
      <c r="B735" s="55"/>
      <c r="C735" s="56"/>
      <c r="D735" s="56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7"/>
      <c r="B736" s="55"/>
      <c r="C736" s="56"/>
      <c r="D736" s="56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7"/>
      <c r="B737" s="55"/>
      <c r="C737" s="56"/>
      <c r="D737" s="56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7"/>
      <c r="B738" s="55"/>
      <c r="C738" s="56"/>
      <c r="D738" s="56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7"/>
      <c r="B739" s="55"/>
      <c r="C739" s="56"/>
      <c r="D739" s="56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7"/>
      <c r="B740" s="55"/>
      <c r="C740" s="56"/>
      <c r="D740" s="56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7"/>
      <c r="B741" s="55"/>
      <c r="C741" s="56"/>
      <c r="D741" s="56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7"/>
      <c r="B742" s="55"/>
      <c r="C742" s="56"/>
      <c r="D742" s="56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7"/>
      <c r="B743" s="55"/>
      <c r="C743" s="56"/>
      <c r="D743" s="56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7"/>
      <c r="B744" s="55"/>
      <c r="C744" s="56"/>
      <c r="D744" s="56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7"/>
      <c r="B745" s="55"/>
      <c r="C745" s="56"/>
      <c r="D745" s="56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7"/>
      <c r="B746" s="55"/>
      <c r="C746" s="56"/>
      <c r="D746" s="56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7"/>
      <c r="B747" s="55"/>
      <c r="C747" s="56"/>
      <c r="D747" s="56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7"/>
      <c r="B748" s="55"/>
      <c r="C748" s="56"/>
      <c r="D748" s="56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7"/>
      <c r="B749" s="55"/>
      <c r="C749" s="56"/>
      <c r="D749" s="56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7"/>
      <c r="B750" s="55"/>
      <c r="C750" s="56"/>
      <c r="D750" s="56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7"/>
      <c r="B751" s="55"/>
      <c r="C751" s="56"/>
      <c r="D751" s="56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7"/>
      <c r="B752" s="55"/>
      <c r="C752" s="56"/>
      <c r="D752" s="56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7"/>
      <c r="B753" s="55"/>
      <c r="C753" s="56"/>
      <c r="D753" s="56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7"/>
      <c r="B754" s="55"/>
      <c r="C754" s="56"/>
      <c r="D754" s="56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7"/>
      <c r="B755" s="55"/>
      <c r="C755" s="56"/>
      <c r="D755" s="56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7"/>
      <c r="B756" s="55"/>
      <c r="C756" s="56"/>
      <c r="D756" s="56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7"/>
      <c r="B757" s="55"/>
      <c r="C757" s="56"/>
      <c r="D757" s="56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7"/>
      <c r="B758" s="55"/>
      <c r="C758" s="56"/>
      <c r="D758" s="56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7"/>
      <c r="B759" s="55"/>
      <c r="C759" s="56"/>
      <c r="D759" s="56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7"/>
      <c r="B760" s="55"/>
      <c r="C760" s="56"/>
      <c r="D760" s="56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7"/>
      <c r="B761" s="55"/>
      <c r="C761" s="56"/>
      <c r="D761" s="56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7"/>
      <c r="B762" s="55"/>
      <c r="C762" s="56"/>
      <c r="D762" s="56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7"/>
      <c r="B763" s="55"/>
      <c r="C763" s="56"/>
      <c r="D763" s="56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7"/>
      <c r="B764" s="55"/>
      <c r="C764" s="56"/>
      <c r="D764" s="56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7"/>
      <c r="B765" s="55"/>
      <c r="C765" s="56"/>
      <c r="D765" s="56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7"/>
      <c r="B766" s="55"/>
      <c r="C766" s="56"/>
      <c r="D766" s="56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7"/>
      <c r="B767" s="55"/>
      <c r="C767" s="56"/>
      <c r="D767" s="56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7"/>
      <c r="B768" s="55"/>
      <c r="C768" s="56"/>
      <c r="D768" s="56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7"/>
      <c r="B769" s="55"/>
      <c r="C769" s="56"/>
      <c r="D769" s="56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7"/>
      <c r="B770" s="55"/>
      <c r="C770" s="56"/>
      <c r="D770" s="56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7"/>
      <c r="B771" s="55"/>
      <c r="C771" s="56"/>
      <c r="D771" s="56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7"/>
      <c r="B772" s="55"/>
      <c r="C772" s="56"/>
      <c r="D772" s="56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7"/>
      <c r="B773" s="55"/>
      <c r="C773" s="56"/>
      <c r="D773" s="56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7"/>
      <c r="B774" s="55"/>
      <c r="C774" s="56"/>
      <c r="D774" s="56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7"/>
      <c r="B775" s="55"/>
      <c r="C775" s="56"/>
      <c r="D775" s="56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7"/>
      <c r="B776" s="55"/>
      <c r="C776" s="56"/>
      <c r="D776" s="56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7"/>
      <c r="B777" s="55"/>
      <c r="C777" s="56"/>
      <c r="D777" s="56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7"/>
      <c r="B778" s="55"/>
      <c r="C778" s="56"/>
      <c r="D778" s="56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7"/>
      <c r="B779" s="55"/>
      <c r="C779" s="56"/>
      <c r="D779" s="56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7"/>
      <c r="B780" s="55"/>
      <c r="C780" s="56"/>
      <c r="D780" s="56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7"/>
      <c r="B781" s="55"/>
      <c r="C781" s="56"/>
      <c r="D781" s="56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7"/>
      <c r="B782" s="55"/>
      <c r="C782" s="56"/>
      <c r="D782" s="56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7"/>
      <c r="B783" s="55"/>
      <c r="C783" s="56"/>
      <c r="D783" s="56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7"/>
      <c r="B784" s="55"/>
      <c r="C784" s="56"/>
      <c r="D784" s="56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7"/>
      <c r="B785" s="55"/>
      <c r="C785" s="56"/>
      <c r="D785" s="56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7"/>
      <c r="B786" s="55"/>
      <c r="C786" s="56"/>
      <c r="D786" s="56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7"/>
      <c r="B787" s="55"/>
      <c r="C787" s="56"/>
      <c r="D787" s="56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7"/>
      <c r="B788" s="55"/>
      <c r="C788" s="56"/>
      <c r="D788" s="56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7"/>
      <c r="B789" s="55"/>
      <c r="C789" s="56"/>
      <c r="D789" s="56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7"/>
      <c r="B790" s="55"/>
      <c r="C790" s="56"/>
      <c r="D790" s="56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7"/>
      <c r="B791" s="55"/>
      <c r="C791" s="56"/>
      <c r="D791" s="56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7"/>
      <c r="B792" s="55"/>
      <c r="C792" s="56"/>
      <c r="D792" s="56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7"/>
      <c r="B793" s="55"/>
      <c r="C793" s="56"/>
      <c r="D793" s="56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7"/>
      <c r="B794" s="55"/>
      <c r="C794" s="56"/>
      <c r="D794" s="56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7"/>
      <c r="B795" s="55"/>
      <c r="C795" s="56"/>
      <c r="D795" s="56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7"/>
      <c r="B796" s="55"/>
      <c r="C796" s="56"/>
      <c r="D796" s="56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7"/>
      <c r="B797" s="55"/>
      <c r="C797" s="56"/>
      <c r="D797" s="56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7"/>
      <c r="B798" s="55"/>
      <c r="C798" s="56"/>
      <c r="D798" s="56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7"/>
      <c r="B799" s="55"/>
      <c r="C799" s="56"/>
      <c r="D799" s="56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7"/>
      <c r="B800" s="55"/>
      <c r="C800" s="56"/>
      <c r="D800" s="56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7"/>
      <c r="B801" s="55"/>
      <c r="C801" s="56"/>
      <c r="D801" s="56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7"/>
      <c r="B802" s="55"/>
      <c r="C802" s="56"/>
      <c r="D802" s="56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7"/>
      <c r="B803" s="55"/>
      <c r="C803" s="56"/>
      <c r="D803" s="56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7"/>
      <c r="B804" s="55"/>
      <c r="C804" s="56"/>
      <c r="D804" s="56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7"/>
      <c r="B805" s="55"/>
      <c r="C805" s="56"/>
      <c r="D805" s="56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7"/>
      <c r="B806" s="55"/>
      <c r="C806" s="56"/>
      <c r="D806" s="56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7"/>
      <c r="B807" s="55"/>
      <c r="C807" s="56"/>
      <c r="D807" s="56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7"/>
      <c r="B808" s="55"/>
      <c r="C808" s="56"/>
      <c r="D808" s="56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7"/>
      <c r="B809" s="55"/>
      <c r="C809" s="56"/>
      <c r="D809" s="56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7"/>
      <c r="B810" s="55"/>
      <c r="C810" s="56"/>
      <c r="D810" s="56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7"/>
      <c r="B811" s="55"/>
      <c r="C811" s="56"/>
      <c r="D811" s="56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7"/>
      <c r="B812" s="55"/>
      <c r="C812" s="56"/>
      <c r="D812" s="56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7"/>
      <c r="B813" s="55"/>
      <c r="C813" s="56"/>
      <c r="D813" s="56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7"/>
      <c r="B814" s="55"/>
      <c r="C814" s="56"/>
      <c r="D814" s="56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7"/>
      <c r="B815" s="55"/>
      <c r="C815" s="56"/>
      <c r="D815" s="56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7"/>
      <c r="B816" s="55"/>
      <c r="C816" s="56"/>
      <c r="D816" s="56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7"/>
      <c r="B817" s="55"/>
      <c r="C817" s="56"/>
      <c r="D817" s="56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7"/>
      <c r="B818" s="55"/>
      <c r="C818" s="56"/>
      <c r="D818" s="56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7"/>
      <c r="B819" s="55"/>
      <c r="C819" s="56"/>
      <c r="D819" s="56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7"/>
      <c r="B820" s="55"/>
      <c r="C820" s="56"/>
      <c r="D820" s="56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7"/>
      <c r="B821" s="55"/>
      <c r="C821" s="56"/>
      <c r="D821" s="56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7"/>
      <c r="B822" s="55"/>
      <c r="C822" s="56"/>
      <c r="D822" s="56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7"/>
      <c r="B823" s="55"/>
      <c r="C823" s="56"/>
      <c r="D823" s="56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7"/>
      <c r="B824" s="55"/>
      <c r="C824" s="56"/>
      <c r="D824" s="56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7"/>
      <c r="B825" s="55"/>
      <c r="C825" s="56"/>
      <c r="D825" s="56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7"/>
      <c r="B826" s="55"/>
      <c r="C826" s="56"/>
      <c r="D826" s="56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7"/>
      <c r="B827" s="55"/>
      <c r="C827" s="56"/>
      <c r="D827" s="56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7"/>
      <c r="B828" s="55"/>
      <c r="C828" s="56"/>
      <c r="D828" s="56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7"/>
      <c r="B829" s="55"/>
      <c r="C829" s="56"/>
      <c r="D829" s="56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7"/>
      <c r="B830" s="55"/>
      <c r="C830" s="56"/>
      <c r="D830" s="56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7"/>
      <c r="B831" s="55"/>
      <c r="C831" s="56"/>
      <c r="D831" s="56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7"/>
      <c r="B832" s="55"/>
      <c r="C832" s="56"/>
      <c r="D832" s="56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7"/>
      <c r="B833" s="55"/>
      <c r="C833" s="56"/>
      <c r="D833" s="56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7"/>
      <c r="B834" s="55"/>
      <c r="C834" s="56"/>
      <c r="D834" s="56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7"/>
      <c r="B835" s="55"/>
      <c r="C835" s="56"/>
      <c r="D835" s="56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7"/>
      <c r="B836" s="55"/>
      <c r="C836" s="56"/>
      <c r="D836" s="56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7"/>
      <c r="B837" s="55"/>
      <c r="C837" s="56"/>
      <c r="D837" s="56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7"/>
      <c r="B838" s="55"/>
      <c r="C838" s="56"/>
      <c r="D838" s="56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7"/>
      <c r="B839" s="55"/>
      <c r="C839" s="56"/>
      <c r="D839" s="56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7"/>
      <c r="B840" s="55"/>
      <c r="C840" s="56"/>
      <c r="D840" s="56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7"/>
      <c r="B841" s="55"/>
      <c r="C841" s="56"/>
      <c r="D841" s="56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7"/>
      <c r="B842" s="55"/>
      <c r="C842" s="56"/>
      <c r="D842" s="56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7"/>
      <c r="B843" s="55"/>
      <c r="C843" s="56"/>
      <c r="D843" s="56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7"/>
      <c r="B844" s="55"/>
      <c r="C844" s="56"/>
      <c r="D844" s="56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7"/>
      <c r="B845" s="55"/>
      <c r="C845" s="56"/>
      <c r="D845" s="56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7"/>
      <c r="B846" s="55"/>
      <c r="C846" s="56"/>
      <c r="D846" s="56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7"/>
      <c r="B847" s="55"/>
      <c r="C847" s="56"/>
      <c r="D847" s="56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7"/>
      <c r="B848" s="55"/>
      <c r="C848" s="56"/>
      <c r="D848" s="56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7"/>
      <c r="B849" s="55"/>
      <c r="C849" s="56"/>
      <c r="D849" s="56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7"/>
      <c r="B850" s="55"/>
      <c r="C850" s="56"/>
      <c r="D850" s="56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7"/>
      <c r="B851" s="55"/>
      <c r="C851" s="56"/>
      <c r="D851" s="56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7"/>
      <c r="B852" s="55"/>
      <c r="C852" s="56"/>
      <c r="D852" s="56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7"/>
      <c r="B853" s="55"/>
      <c r="C853" s="56"/>
      <c r="D853" s="56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7"/>
      <c r="B854" s="55"/>
      <c r="C854" s="56"/>
      <c r="D854" s="56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7"/>
      <c r="B855" s="55"/>
      <c r="C855" s="56"/>
      <c r="D855" s="56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7"/>
      <c r="B856" s="55"/>
      <c r="C856" s="56"/>
      <c r="D856" s="56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7"/>
      <c r="B857" s="55"/>
      <c r="C857" s="56"/>
      <c r="D857" s="56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7"/>
      <c r="B858" s="55"/>
      <c r="C858" s="56"/>
      <c r="D858" s="56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7"/>
      <c r="B859" s="55"/>
      <c r="C859" s="56"/>
      <c r="D859" s="56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7"/>
      <c r="B860" s="55"/>
      <c r="C860" s="56"/>
      <c r="D860" s="56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7"/>
      <c r="B861" s="55"/>
      <c r="C861" s="56"/>
      <c r="D861" s="56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7"/>
      <c r="B862" s="55"/>
      <c r="C862" s="56"/>
      <c r="D862" s="56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7"/>
      <c r="B863" s="55"/>
      <c r="C863" s="56"/>
      <c r="D863" s="56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7"/>
      <c r="B864" s="55"/>
      <c r="C864" s="56"/>
      <c r="D864" s="56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7"/>
      <c r="B865" s="55"/>
      <c r="C865" s="56"/>
      <c r="D865" s="56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7"/>
      <c r="B866" s="55"/>
      <c r="C866" s="56"/>
      <c r="D866" s="56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7"/>
      <c r="B867" s="55"/>
      <c r="C867" s="56"/>
      <c r="D867" s="56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7"/>
      <c r="B868" s="55"/>
      <c r="C868" s="56"/>
      <c r="D868" s="56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7"/>
      <c r="B869" s="55"/>
      <c r="C869" s="56"/>
      <c r="D869" s="56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7"/>
      <c r="B870" s="55"/>
      <c r="C870" s="56"/>
      <c r="D870" s="56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7"/>
      <c r="B871" s="55"/>
      <c r="C871" s="56"/>
      <c r="D871" s="56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7"/>
      <c r="B872" s="55"/>
      <c r="C872" s="56"/>
      <c r="D872" s="56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7"/>
      <c r="B873" s="55"/>
      <c r="C873" s="56"/>
      <c r="D873" s="56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7"/>
      <c r="B874" s="55"/>
      <c r="C874" s="56"/>
      <c r="D874" s="56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7"/>
      <c r="B875" s="55"/>
      <c r="C875" s="56"/>
      <c r="D875" s="56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7"/>
      <c r="B876" s="55"/>
      <c r="C876" s="56"/>
      <c r="D876" s="56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7"/>
      <c r="B877" s="55"/>
      <c r="C877" s="56"/>
      <c r="D877" s="56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7"/>
      <c r="B878" s="55"/>
      <c r="C878" s="56"/>
      <c r="D878" s="56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7"/>
      <c r="B879" s="55"/>
      <c r="C879" s="56"/>
      <c r="D879" s="56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7"/>
      <c r="B880" s="55"/>
      <c r="C880" s="56"/>
      <c r="D880" s="56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7"/>
      <c r="B881" s="55"/>
      <c r="C881" s="56"/>
      <c r="D881" s="56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7"/>
      <c r="B882" s="55"/>
      <c r="C882" s="56"/>
      <c r="D882" s="56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7"/>
      <c r="B883" s="55"/>
      <c r="C883" s="56"/>
      <c r="D883" s="56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7"/>
      <c r="B884" s="55"/>
      <c r="C884" s="56"/>
      <c r="D884" s="56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7"/>
      <c r="B885" s="55"/>
      <c r="C885" s="56"/>
      <c r="D885" s="56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7"/>
      <c r="B886" s="55"/>
      <c r="C886" s="56"/>
      <c r="D886" s="56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7"/>
      <c r="B887" s="55"/>
      <c r="C887" s="56"/>
      <c r="D887" s="56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7"/>
      <c r="B888" s="55"/>
      <c r="C888" s="56"/>
      <c r="D888" s="56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7"/>
      <c r="B889" s="55"/>
      <c r="C889" s="56"/>
      <c r="D889" s="56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7"/>
      <c r="B890" s="55"/>
      <c r="C890" s="56"/>
      <c r="D890" s="56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7"/>
      <c r="B891" s="55"/>
      <c r="C891" s="56"/>
      <c r="D891" s="56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7"/>
      <c r="B892" s="55"/>
      <c r="C892" s="56"/>
      <c r="D892" s="56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7"/>
      <c r="B893" s="55"/>
      <c r="C893" s="56"/>
      <c r="D893" s="56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7"/>
      <c r="B894" s="55"/>
      <c r="C894" s="56"/>
      <c r="D894" s="56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7"/>
      <c r="B895" s="55"/>
      <c r="C895" s="56"/>
      <c r="D895" s="56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7"/>
      <c r="B896" s="55"/>
      <c r="C896" s="56"/>
      <c r="D896" s="56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7"/>
      <c r="B897" s="55"/>
      <c r="C897" s="56"/>
      <c r="D897" s="56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7"/>
      <c r="B898" s="55"/>
      <c r="C898" s="56"/>
      <c r="D898" s="56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7"/>
      <c r="B899" s="55"/>
      <c r="C899" s="56"/>
      <c r="D899" s="56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7"/>
      <c r="B900" s="55"/>
      <c r="C900" s="56"/>
      <c r="D900" s="56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7"/>
      <c r="B901" s="55"/>
      <c r="C901" s="56"/>
      <c r="D901" s="56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7"/>
      <c r="B902" s="55"/>
      <c r="C902" s="56"/>
      <c r="D902" s="56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7"/>
      <c r="B903" s="55"/>
      <c r="C903" s="56"/>
      <c r="D903" s="56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7"/>
      <c r="B904" s="55"/>
      <c r="C904" s="56"/>
      <c r="D904" s="56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7"/>
      <c r="B905" s="55"/>
      <c r="C905" s="56"/>
      <c r="D905" s="56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7"/>
      <c r="B906" s="55"/>
      <c r="C906" s="56"/>
      <c r="D906" s="56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7"/>
      <c r="B907" s="55"/>
      <c r="C907" s="56"/>
      <c r="D907" s="56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7"/>
      <c r="B908" s="55"/>
      <c r="C908" s="56"/>
      <c r="D908" s="56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7"/>
      <c r="B909" s="55"/>
      <c r="C909" s="56"/>
      <c r="D909" s="56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7"/>
      <c r="B910" s="55"/>
      <c r="C910" s="56"/>
      <c r="D910" s="56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7"/>
      <c r="B911" s="55"/>
      <c r="C911" s="56"/>
      <c r="D911" s="56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7"/>
      <c r="B912" s="55"/>
      <c r="C912" s="56"/>
      <c r="D912" s="56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7"/>
      <c r="B913" s="55"/>
      <c r="C913" s="56"/>
      <c r="D913" s="56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7"/>
      <c r="B914" s="55"/>
      <c r="C914" s="56"/>
      <c r="D914" s="56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7"/>
      <c r="B915" s="55"/>
      <c r="C915" s="56"/>
      <c r="D915" s="56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C916" s="32"/>
      <c r="D916" s="32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C917" s="32"/>
      <c r="D917" s="32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C918" s="32"/>
      <c r="D918" s="32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</sheetData>
  <mergeCells count="11">
    <mergeCell ref="A69:B69"/>
    <mergeCell ref="A70:B70"/>
    <mergeCell ref="A71:B71"/>
    <mergeCell ref="A72:B72"/>
    <mergeCell ref="A11:D11"/>
    <mergeCell ref="A12:D12"/>
    <mergeCell ref="A13:D13"/>
    <mergeCell ref="A14:D14"/>
    <mergeCell ref="A66:B66"/>
    <mergeCell ref="A67:B67"/>
    <mergeCell ref="A68:B68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A1CC3-7E8A-4A78-A156-C4F3952D3759}">
  <dimension ref="A1:B22"/>
  <sheetViews>
    <sheetView showGridLines="0" workbookViewId="0">
      <selection activeCell="F20" sqref="F20"/>
    </sheetView>
  </sheetViews>
  <sheetFormatPr defaultRowHeight="12.75" x14ac:dyDescent="0.2"/>
  <cols>
    <col min="1" max="1" width="12.28515625" customWidth="1"/>
    <col min="2" max="2" width="33" customWidth="1"/>
  </cols>
  <sheetData>
    <row r="1" spans="1:2" x14ac:dyDescent="0.2">
      <c r="A1" s="58" t="s">
        <v>42</v>
      </c>
      <c r="B1" s="59"/>
    </row>
    <row r="2" spans="1:2" x14ac:dyDescent="0.2">
      <c r="A2" s="60" t="s">
        <v>43</v>
      </c>
      <c r="B2" s="60" t="s">
        <v>44</v>
      </c>
    </row>
    <row r="3" spans="1:2" x14ac:dyDescent="0.2">
      <c r="A3" s="60" t="s">
        <v>45</v>
      </c>
      <c r="B3" s="60" t="s">
        <v>46</v>
      </c>
    </row>
    <row r="4" spans="1:2" x14ac:dyDescent="0.2">
      <c r="A4" s="60" t="s">
        <v>47</v>
      </c>
      <c r="B4" s="60" t="s">
        <v>48</v>
      </c>
    </row>
    <row r="5" spans="1:2" x14ac:dyDescent="0.2">
      <c r="A5" s="60" t="s">
        <v>49</v>
      </c>
      <c r="B5" s="60" t="s">
        <v>50</v>
      </c>
    </row>
    <row r="6" spans="1:2" x14ac:dyDescent="0.2">
      <c r="A6" s="60" t="s">
        <v>51</v>
      </c>
      <c r="B6" s="60" t="s">
        <v>52</v>
      </c>
    </row>
    <row r="7" spans="1:2" x14ac:dyDescent="0.2">
      <c r="A7" s="60" t="s">
        <v>53</v>
      </c>
      <c r="B7" s="60" t="s">
        <v>54</v>
      </c>
    </row>
    <row r="8" spans="1:2" x14ac:dyDescent="0.2">
      <c r="A8" s="59"/>
      <c r="B8" s="59"/>
    </row>
    <row r="9" spans="1:2" x14ac:dyDescent="0.2">
      <c r="A9" s="58" t="s">
        <v>79</v>
      </c>
      <c r="B9" s="59"/>
    </row>
    <row r="10" spans="1:2" x14ac:dyDescent="0.2">
      <c r="A10" s="60" t="s">
        <v>55</v>
      </c>
      <c r="B10" s="60" t="s">
        <v>56</v>
      </c>
    </row>
    <row r="11" spans="1:2" x14ac:dyDescent="0.2">
      <c r="A11" s="60" t="s">
        <v>57</v>
      </c>
      <c r="B11" s="60" t="s">
        <v>58</v>
      </c>
    </row>
    <row r="12" spans="1:2" x14ac:dyDescent="0.2">
      <c r="A12" s="60" t="s">
        <v>59</v>
      </c>
      <c r="B12" s="60" t="s">
        <v>60</v>
      </c>
    </row>
    <row r="13" spans="1:2" x14ac:dyDescent="0.2">
      <c r="A13" s="60" t="s">
        <v>61</v>
      </c>
      <c r="B13" s="60" t="s">
        <v>62</v>
      </c>
    </row>
    <row r="14" spans="1:2" x14ac:dyDescent="0.2">
      <c r="A14" s="60" t="s">
        <v>63</v>
      </c>
      <c r="B14" s="60" t="s">
        <v>64</v>
      </c>
    </row>
    <row r="15" spans="1:2" x14ac:dyDescent="0.2">
      <c r="A15" s="60" t="s">
        <v>65</v>
      </c>
      <c r="B15" s="60" t="s">
        <v>66</v>
      </c>
    </row>
    <row r="16" spans="1:2" x14ac:dyDescent="0.2">
      <c r="A16" s="60" t="s">
        <v>67</v>
      </c>
      <c r="B16" s="60" t="s">
        <v>68</v>
      </c>
    </row>
    <row r="17" spans="1:2" x14ac:dyDescent="0.2">
      <c r="A17" s="60" t="s">
        <v>69</v>
      </c>
      <c r="B17" s="60" t="s">
        <v>70</v>
      </c>
    </row>
    <row r="18" spans="1:2" x14ac:dyDescent="0.2">
      <c r="A18" s="60" t="s">
        <v>71</v>
      </c>
      <c r="B18" s="60" t="s">
        <v>72</v>
      </c>
    </row>
    <row r="19" spans="1:2" x14ac:dyDescent="0.2">
      <c r="A19" s="60" t="s">
        <v>73</v>
      </c>
      <c r="B19" s="60" t="s">
        <v>74</v>
      </c>
    </row>
    <row r="20" spans="1:2" x14ac:dyDescent="0.2">
      <c r="A20" s="60" t="s">
        <v>75</v>
      </c>
      <c r="B20" s="60" t="s">
        <v>76</v>
      </c>
    </row>
    <row r="21" spans="1:2" s="57" customFormat="1" x14ac:dyDescent="0.2">
      <c r="A21" s="60" t="s">
        <v>83</v>
      </c>
      <c r="B21" s="61" t="s">
        <v>84</v>
      </c>
    </row>
    <row r="22" spans="1:2" x14ac:dyDescent="0.2">
      <c r="A22" s="60" t="s">
        <v>77</v>
      </c>
      <c r="B22" s="60" t="s">
        <v>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REL.BA 25-27</vt:lpstr>
      <vt:lpstr>Traditions_Elec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2023-06-23T21:47:35Z</dcterms:created>
  <dcterms:modified xsi:type="dcterms:W3CDTF">2025-06-13T14:56:59Z</dcterms:modified>
</cp:coreProperties>
</file>