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313C6FD5-BF35-4BFF-8C7F-115676E9B11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EC-6.BSed 25-27" sheetId="1" r:id="rId1"/>
  </sheets>
  <calcPr calcId="191029"/>
</workbook>
</file>

<file path=xl/calcChain.xml><?xml version="1.0" encoding="utf-8"?>
<calcChain xmlns="http://schemas.openxmlformats.org/spreadsheetml/2006/main">
  <c r="C94" i="1" l="1"/>
</calcChain>
</file>

<file path=xl/sharedStrings.xml><?xml version="1.0" encoding="utf-8"?>
<sst xmlns="http://schemas.openxmlformats.org/spreadsheetml/2006/main" count="104" uniqueCount="100">
  <si>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</si>
  <si>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</si>
  <si>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</si>
  <si>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</si>
  <si>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</si>
  <si>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</si>
  <si>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</si>
  <si>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</si>
  <si>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</si>
  <si>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</si>
  <si>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</si>
  <si>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</si>
  <si>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</si>
  <si>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</si>
  <si>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</si>
  <si>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</si>
  <si>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</si>
  <si>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</si>
  <si>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</si>
  <si>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</si>
  <si>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</si>
  <si>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</si>
  <si>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</si>
  <si>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</si>
  <si>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</si>
  <si>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</si>
  <si>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</si>
  <si>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</si>
  <si>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</si>
  <si>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</si>
  <si>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</si>
  <si>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</si>
  <si>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</si>
  <si>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</si>
  <si>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</si>
  <si>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</si>
  <si>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</si>
  <si>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</si>
  <si>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EDU40-274</t>
  </si>
  <si>
    <t>Multicultural Children's Literature</t>
  </si>
  <si>
    <t>EDU40-294</t>
  </si>
  <si>
    <t>The Child and the Curriculum in Early Childhood Education</t>
  </si>
  <si>
    <t>EDU40-344</t>
  </si>
  <si>
    <t>Strategies for LIfe Skills and Transition</t>
  </si>
  <si>
    <t>EDU40-444</t>
  </si>
  <si>
    <t>Differentiated Instruction Strategies</t>
  </si>
  <si>
    <t>EDU40-504</t>
  </si>
  <si>
    <t>Teaching Social Studies in Elementary and Middle Schools</t>
  </si>
  <si>
    <t>EDU40-514</t>
  </si>
  <si>
    <t>Teaching Science in Elementary and Middle Schools</t>
  </si>
  <si>
    <t>EDU40-524</t>
  </si>
  <si>
    <t>Teaching Mathematics in Elementary and Middle Schools</t>
  </si>
  <si>
    <t>EDU40-534</t>
  </si>
  <si>
    <t>Reading Methods in the Elemementary and Middle Schools I</t>
  </si>
  <si>
    <t>EDU40-714</t>
  </si>
  <si>
    <t>Instructional Strategies</t>
  </si>
  <si>
    <t>EDU40-734</t>
  </si>
  <si>
    <t>Reading Methods in the Elementary and Middle Schools II</t>
  </si>
  <si>
    <t>EDU40-744</t>
  </si>
  <si>
    <t xml:space="preserve">Positive Behavior Support </t>
  </si>
  <si>
    <t xml:space="preserve">EDU40-814 </t>
  </si>
  <si>
    <t>Classroom Organization and Management</t>
  </si>
  <si>
    <t xml:space="preserve">EDU40-804 </t>
  </si>
  <si>
    <t>Student Teaching in the Elementary and Middle School</t>
  </si>
  <si>
    <t xml:space="preserve">EDU40-844 </t>
  </si>
  <si>
    <t>Student Teaching in Generic Special Education</t>
  </si>
  <si>
    <t>CERTIFICATION COURSES*</t>
  </si>
  <si>
    <t>*Courses in this area may be used to satisfy General Education requirements.</t>
  </si>
  <si>
    <t xml:space="preserve">PSY33-104 </t>
  </si>
  <si>
    <t>Principles of Psychology</t>
  </si>
  <si>
    <t xml:space="preserve">PSY33-344 </t>
  </si>
  <si>
    <t>Lifespan Development</t>
  </si>
  <si>
    <t xml:space="preserve">MAT52-104 </t>
  </si>
  <si>
    <t>Explorations in Mathematics</t>
  </si>
  <si>
    <t>Select one of the following Physics courses:</t>
  </si>
  <si>
    <t>PHY53-034</t>
  </si>
  <si>
    <t>Introduction to Earth Science</t>
  </si>
  <si>
    <t>PHY53-064</t>
  </si>
  <si>
    <t>Exploring the Universe: The Solar System</t>
  </si>
  <si>
    <t>PHY53-074</t>
  </si>
  <si>
    <t>Exploring the Universe: Stars, Galaxies and Cosmology</t>
  </si>
  <si>
    <t>HIS16-294</t>
  </si>
  <si>
    <t>Texas History (if not taken in Texas secondary school)</t>
  </si>
  <si>
    <t>HIS16-XX4</t>
  </si>
  <si>
    <t>US History course (if Texas History is not required)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</si>
  <si>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</si>
  <si>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</si>
  <si>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</si>
  <si>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</si>
  <si>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</si>
  <si>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</si>
  <si>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(48 credits)</t>
  </si>
  <si>
    <t>Take one of the following History courses:</t>
  </si>
  <si>
    <t>Bachelor of Science in Education, Education - Early Childhood - 6th grade</t>
  </si>
  <si>
    <t>2025-2027</t>
  </si>
  <si>
    <t>72 credits</t>
  </si>
  <si>
    <t>A minimum of 44 credits in the major must be earned from SU.</t>
  </si>
  <si>
    <t>Teaching Culturally and Linguistically Diverse Learners</t>
  </si>
  <si>
    <t>Select one Biology or Environmental Science (tagged as Natural Science) course: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</si>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</sst>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3" fillId="0" borderId="0" xfId="0" applyFont="1" applyAlignment="1"/>
    <xf numFmtId="0" fontId="13" fillId="0" borderId="5" xfId="0" applyFont="1" applyBorder="1" applyAlignment="1"/>
    <xf numFmtId="0" fontId="14" fillId="0" borderId="0" xfId="0" applyFont="1" applyAlignment="1">
      <alignment wrapText="1"/>
    </xf>
    <xf numFmtId="0" fontId="10" fillId="0" borderId="0" xfId="0" applyFont="1" applyAlignment="1"/>
    <xf numFmtId="0" fontId="14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3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45"/>
  <sheetViews>
    <sheetView showGridLines="0" tabSelected="1" topLeftCell="A40" workbookViewId="0">
      <selection activeCell="H39" sqref="H39"/>
    </sheetView>
  </sheetViews>
  <sheetFormatPr defaultColWidth="12.7109375" defaultRowHeight="15" customHeight="1" x14ac:dyDescent="0.2"/>
  <cols>
    <col min="1" max="1" width="14.7109375" customWidth="1"/>
    <col min="2" max="2" width="54.7109375" customWidth="1"/>
    <col min="3" max="4" width="12.28515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94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25">
      <c r="A8" s="12" t="s">
        <v>93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5" t="s">
        <v>5</v>
      </c>
      <c r="B11" s="64"/>
      <c r="C11" s="64"/>
      <c r="D11" s="6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3" t="s">
        <v>6</v>
      </c>
      <c r="B12" s="64"/>
      <c r="C12" s="64"/>
      <c r="D12" s="6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3" t="s">
        <v>7</v>
      </c>
      <c r="B13" s="64"/>
      <c r="C13" s="64"/>
      <c r="D13" s="6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3" t="s">
        <v>8</v>
      </c>
      <c r="B14" s="64"/>
      <c r="C14" s="64"/>
      <c r="D14" s="6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9</v>
      </c>
      <c r="B16" s="18"/>
      <c r="C16" s="19" t="s">
        <v>10</v>
      </c>
      <c r="D16" s="19" t="s">
        <v>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12</v>
      </c>
      <c r="B18" s="23" t="s">
        <v>13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14</v>
      </c>
      <c r="B19" s="23" t="s">
        <v>15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16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17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18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19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20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21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1" t="s">
        <v>22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99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23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24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95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61" t="s">
        <v>96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25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40" t="s">
        <v>26</v>
      </c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1" t="s">
        <v>27</v>
      </c>
      <c r="B52" s="41" t="s">
        <v>28</v>
      </c>
      <c r="C52" s="42" t="s">
        <v>10</v>
      </c>
      <c r="D52" s="42" t="s">
        <v>11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3" t="s">
        <v>29</v>
      </c>
      <c r="B53" s="44" t="s">
        <v>30</v>
      </c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20" t="s">
        <v>31</v>
      </c>
      <c r="B54" s="45" t="s">
        <v>32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20" t="s">
        <v>33</v>
      </c>
      <c r="B55" s="46" t="s">
        <v>34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0" t="s">
        <v>37</v>
      </c>
      <c r="B56" s="62" t="s">
        <v>97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0" t="s">
        <v>38</v>
      </c>
      <c r="B57" s="47" t="s">
        <v>39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0" t="s">
        <v>40</v>
      </c>
      <c r="B58" s="48" t="s">
        <v>41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0" t="s">
        <v>42</v>
      </c>
      <c r="B59" s="47" t="s">
        <v>43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20" t="s">
        <v>44</v>
      </c>
      <c r="B60" s="46" t="s">
        <v>45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20" t="s">
        <v>46</v>
      </c>
      <c r="B61" s="48" t="s">
        <v>47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20" t="s">
        <v>48</v>
      </c>
      <c r="B62" s="48" t="s">
        <v>49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20" t="s">
        <v>50</v>
      </c>
      <c r="B63" s="48" t="s">
        <v>51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20" t="s">
        <v>52</v>
      </c>
      <c r="B64" s="48" t="s">
        <v>53</v>
      </c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20" t="s">
        <v>54</v>
      </c>
      <c r="B65" s="47" t="s">
        <v>55</v>
      </c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20" t="s">
        <v>56</v>
      </c>
      <c r="B66" s="48" t="s">
        <v>57</v>
      </c>
      <c r="C66" s="21"/>
      <c r="D66" s="21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20" t="s">
        <v>58</v>
      </c>
      <c r="B67" s="47" t="s">
        <v>59</v>
      </c>
      <c r="C67" s="21"/>
      <c r="D67" s="2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20" t="s">
        <v>60</v>
      </c>
      <c r="B68" s="47" t="s">
        <v>61</v>
      </c>
      <c r="C68" s="21"/>
      <c r="D68" s="2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20" t="s">
        <v>62</v>
      </c>
      <c r="B69" s="48" t="s">
        <v>63</v>
      </c>
      <c r="C69" s="21"/>
      <c r="D69" s="21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20" t="s">
        <v>64</v>
      </c>
      <c r="B70" s="48" t="s">
        <v>65</v>
      </c>
      <c r="C70" s="21"/>
      <c r="D70" s="21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49"/>
      <c r="B71" s="49"/>
      <c r="C71" s="49"/>
      <c r="D71" s="49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0" t="s">
        <v>66</v>
      </c>
      <c r="B72" s="49"/>
      <c r="C72" s="49"/>
      <c r="D72" s="49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16" t="s">
        <v>67</v>
      </c>
      <c r="B73" s="51"/>
      <c r="C73" s="42" t="s">
        <v>10</v>
      </c>
      <c r="D73" s="42" t="s">
        <v>11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43" t="s">
        <v>68</v>
      </c>
      <c r="B74" s="52" t="s">
        <v>69</v>
      </c>
      <c r="C74" s="44"/>
      <c r="D74" s="44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s="60" customFormat="1" ht="15.75" customHeight="1" x14ac:dyDescent="0.2">
      <c r="A75" s="20" t="s">
        <v>35</v>
      </c>
      <c r="B75" s="46" t="s">
        <v>36</v>
      </c>
      <c r="C75" s="27"/>
      <c r="D75" s="27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0" t="s">
        <v>70</v>
      </c>
      <c r="B76" s="47" t="s">
        <v>71</v>
      </c>
      <c r="C76" s="21"/>
      <c r="D76" s="21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0" t="s">
        <v>72</v>
      </c>
      <c r="B77" s="47" t="s">
        <v>73</v>
      </c>
      <c r="C77" s="21"/>
      <c r="D77" s="21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6"/>
      <c r="B78" s="6"/>
      <c r="C78" s="6"/>
      <c r="D78" s="6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17" t="s">
        <v>74</v>
      </c>
      <c r="B79" s="18"/>
      <c r="C79" s="18"/>
      <c r="D79" s="1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0"/>
      <c r="B80" s="21"/>
      <c r="C80" s="21"/>
      <c r="D80" s="21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3" t="s">
        <v>75</v>
      </c>
      <c r="B81" s="53" t="s">
        <v>76</v>
      </c>
      <c r="C81" s="6"/>
      <c r="D81" s="6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54" t="s">
        <v>77</v>
      </c>
      <c r="B82" s="54" t="s">
        <v>78</v>
      </c>
      <c r="C82" s="6"/>
      <c r="D82" s="6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54" t="s">
        <v>79</v>
      </c>
      <c r="B83" s="54" t="s">
        <v>80</v>
      </c>
      <c r="C83" s="6"/>
      <c r="D83" s="6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6"/>
      <c r="B84" s="6"/>
      <c r="C84" s="6"/>
      <c r="D84" s="6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17" t="s">
        <v>98</v>
      </c>
      <c r="B85" s="18"/>
      <c r="C85" s="18"/>
      <c r="D85" s="1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0"/>
      <c r="B86" s="47"/>
      <c r="C86" s="21"/>
      <c r="D86" s="21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6"/>
      <c r="B87" s="6"/>
      <c r="C87" s="6"/>
      <c r="D87" s="6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17" t="s">
        <v>92</v>
      </c>
      <c r="B88" s="18"/>
      <c r="C88" s="18"/>
      <c r="D88" s="1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0"/>
      <c r="B89" s="21"/>
      <c r="C89" s="21"/>
      <c r="D89" s="21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3" t="s">
        <v>81</v>
      </c>
      <c r="B90" s="55" t="s">
        <v>82</v>
      </c>
      <c r="C90" s="6"/>
      <c r="D90" s="6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3" t="s">
        <v>83</v>
      </c>
      <c r="B91" s="56" t="s">
        <v>84</v>
      </c>
      <c r="C91" s="6"/>
      <c r="D91" s="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49"/>
      <c r="B92" s="49"/>
      <c r="C92" s="49"/>
      <c r="D92" s="49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66" t="s">
        <v>85</v>
      </c>
      <c r="B93" s="64"/>
      <c r="C93" s="5"/>
      <c r="D93" s="57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63" t="s">
        <v>86</v>
      </c>
      <c r="B94" s="64"/>
      <c r="C94" s="25">
        <f>SUM(D17:D89)</f>
        <v>0</v>
      </c>
      <c r="D94" s="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63" t="s">
        <v>87</v>
      </c>
      <c r="B95" s="64"/>
      <c r="C95" s="25"/>
      <c r="D95" s="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63" t="s">
        <v>88</v>
      </c>
      <c r="B96" s="64"/>
      <c r="C96" s="25"/>
      <c r="D96" s="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63" t="s">
        <v>89</v>
      </c>
      <c r="B97" s="64"/>
      <c r="C97" s="25"/>
      <c r="D97" s="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63" t="s">
        <v>90</v>
      </c>
      <c r="B98" s="64"/>
      <c r="C98" s="25"/>
      <c r="D98" s="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63" t="s">
        <v>91</v>
      </c>
      <c r="B99" s="64"/>
      <c r="C99" s="25"/>
      <c r="D99" s="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58"/>
      <c r="C100" s="59"/>
      <c r="D100" s="59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58"/>
      <c r="C101" s="59"/>
      <c r="D101" s="59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58"/>
      <c r="C102" s="59"/>
      <c r="D102" s="59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58"/>
      <c r="C103" s="59"/>
      <c r="D103" s="5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58"/>
      <c r="C104" s="59"/>
      <c r="D104" s="5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58"/>
      <c r="C105" s="59"/>
      <c r="D105" s="5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58"/>
      <c r="C106" s="59"/>
      <c r="D106" s="59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58"/>
      <c r="C107" s="59"/>
      <c r="D107" s="59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58"/>
      <c r="C108" s="59"/>
      <c r="D108" s="59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58"/>
      <c r="C109" s="59"/>
      <c r="D109" s="59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58"/>
      <c r="C110" s="59"/>
      <c r="D110" s="59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58"/>
      <c r="C111" s="59"/>
      <c r="D111" s="59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58"/>
      <c r="C112" s="59"/>
      <c r="D112" s="59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58"/>
      <c r="C113" s="59"/>
      <c r="D113" s="59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58"/>
      <c r="C114" s="59"/>
      <c r="D114" s="59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58"/>
      <c r="C115" s="59"/>
      <c r="D115" s="59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58"/>
      <c r="C116" s="59"/>
      <c r="D116" s="59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58"/>
      <c r="C117" s="59"/>
      <c r="D117" s="59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58"/>
      <c r="C118" s="59"/>
      <c r="D118" s="59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58"/>
      <c r="C119" s="59"/>
      <c r="D119" s="5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58"/>
      <c r="C120" s="59"/>
      <c r="D120" s="59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58"/>
      <c r="C121" s="59"/>
      <c r="D121" s="5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58"/>
      <c r="C122" s="59"/>
      <c r="D122" s="5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58"/>
      <c r="C123" s="59"/>
      <c r="D123" s="59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58"/>
      <c r="C124" s="59"/>
      <c r="D124" s="59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58"/>
      <c r="C125" s="59"/>
      <c r="D125" s="59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58"/>
      <c r="C126" s="59"/>
      <c r="D126" s="59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58"/>
      <c r="C127" s="59"/>
      <c r="D127" s="59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58"/>
      <c r="C128" s="59"/>
      <c r="D128" s="59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58"/>
      <c r="C129" s="59"/>
      <c r="D129" s="59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58"/>
      <c r="C130" s="59"/>
      <c r="D130" s="59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58"/>
      <c r="C131" s="59"/>
      <c r="D131" s="59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58"/>
      <c r="C132" s="59"/>
      <c r="D132" s="59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58"/>
      <c r="C133" s="59"/>
      <c r="D133" s="59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58"/>
      <c r="C134" s="59"/>
      <c r="D134" s="59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58"/>
      <c r="C135" s="59"/>
      <c r="D135" s="59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58"/>
      <c r="C136" s="59"/>
      <c r="D136" s="59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58"/>
      <c r="C137" s="59"/>
      <c r="D137" s="59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58"/>
      <c r="C138" s="59"/>
      <c r="D138" s="59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58"/>
      <c r="C139" s="59"/>
      <c r="D139" s="59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58"/>
      <c r="C140" s="59"/>
      <c r="D140" s="59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58"/>
      <c r="C141" s="59"/>
      <c r="D141" s="59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58"/>
      <c r="C142" s="59"/>
      <c r="D142" s="59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58"/>
      <c r="C143" s="59"/>
      <c r="D143" s="59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58"/>
      <c r="C144" s="59"/>
      <c r="D144" s="59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58"/>
      <c r="C145" s="59"/>
      <c r="D145" s="59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58"/>
      <c r="C146" s="59"/>
      <c r="D146" s="59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58"/>
      <c r="C147" s="59"/>
      <c r="D147" s="59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58"/>
      <c r="C148" s="59"/>
      <c r="D148" s="59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58"/>
      <c r="C149" s="59"/>
      <c r="D149" s="59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58"/>
      <c r="C150" s="59"/>
      <c r="D150" s="59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58"/>
      <c r="C151" s="59"/>
      <c r="D151" s="59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58"/>
      <c r="C152" s="59"/>
      <c r="D152" s="59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58"/>
      <c r="C153" s="59"/>
      <c r="D153" s="59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58"/>
      <c r="C154" s="59"/>
      <c r="D154" s="59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58"/>
      <c r="C155" s="59"/>
      <c r="D155" s="59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58"/>
      <c r="C156" s="59"/>
      <c r="D156" s="59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58"/>
      <c r="C157" s="59"/>
      <c r="D157" s="59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58"/>
      <c r="C158" s="59"/>
      <c r="D158" s="59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58"/>
      <c r="C159" s="59"/>
      <c r="D159" s="59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58"/>
      <c r="C160" s="59"/>
      <c r="D160" s="59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58"/>
      <c r="C161" s="59"/>
      <c r="D161" s="59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58"/>
      <c r="C162" s="59"/>
      <c r="D162" s="59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58"/>
      <c r="C163" s="59"/>
      <c r="D163" s="59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58"/>
      <c r="C164" s="59"/>
      <c r="D164" s="59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58"/>
      <c r="C165" s="59"/>
      <c r="D165" s="59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58"/>
      <c r="C166" s="59"/>
      <c r="D166" s="59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58"/>
      <c r="C167" s="59"/>
      <c r="D167" s="59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58"/>
      <c r="C168" s="59"/>
      <c r="D168" s="59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58"/>
      <c r="C169" s="59"/>
      <c r="D169" s="59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58"/>
      <c r="C170" s="59"/>
      <c r="D170" s="59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58"/>
      <c r="C171" s="59"/>
      <c r="D171" s="59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58"/>
      <c r="C172" s="59"/>
      <c r="D172" s="59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58"/>
      <c r="C173" s="59"/>
      <c r="D173" s="59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58"/>
      <c r="C174" s="59"/>
      <c r="D174" s="59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58"/>
      <c r="C175" s="59"/>
      <c r="D175" s="59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58"/>
      <c r="C176" s="59"/>
      <c r="D176" s="59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58"/>
      <c r="C177" s="59"/>
      <c r="D177" s="59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58"/>
      <c r="C178" s="59"/>
      <c r="D178" s="59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58"/>
      <c r="C179" s="59"/>
      <c r="D179" s="59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58"/>
      <c r="C180" s="59"/>
      <c r="D180" s="59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58"/>
      <c r="C181" s="59"/>
      <c r="D181" s="59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58"/>
      <c r="C182" s="59"/>
      <c r="D182" s="59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58"/>
      <c r="C183" s="59"/>
      <c r="D183" s="59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58"/>
      <c r="C184" s="59"/>
      <c r="D184" s="59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58"/>
      <c r="C185" s="59"/>
      <c r="D185" s="59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58"/>
      <c r="C186" s="59"/>
      <c r="D186" s="59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58"/>
      <c r="C187" s="59"/>
      <c r="D187" s="59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58"/>
      <c r="C188" s="59"/>
      <c r="D188" s="59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58"/>
      <c r="C189" s="59"/>
      <c r="D189" s="59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58"/>
      <c r="C190" s="59"/>
      <c r="D190" s="59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58"/>
      <c r="C191" s="59"/>
      <c r="D191" s="59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58"/>
      <c r="C192" s="59"/>
      <c r="D192" s="59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58"/>
      <c r="C193" s="59"/>
      <c r="D193" s="59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58"/>
      <c r="C194" s="59"/>
      <c r="D194" s="59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58"/>
      <c r="C195" s="59"/>
      <c r="D195" s="59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58"/>
      <c r="C196" s="59"/>
      <c r="D196" s="59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58"/>
      <c r="C197" s="59"/>
      <c r="D197" s="59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58"/>
      <c r="C198" s="59"/>
      <c r="D198" s="59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58"/>
      <c r="C199" s="59"/>
      <c r="D199" s="59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58"/>
      <c r="C200" s="59"/>
      <c r="D200" s="59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58"/>
      <c r="C201" s="59"/>
      <c r="D201" s="59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58"/>
      <c r="C202" s="59"/>
      <c r="D202" s="59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58"/>
      <c r="C203" s="59"/>
      <c r="D203" s="59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58"/>
      <c r="C204" s="59"/>
      <c r="D204" s="59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58"/>
      <c r="C205" s="59"/>
      <c r="D205" s="59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58"/>
      <c r="C206" s="59"/>
      <c r="D206" s="59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58"/>
      <c r="C207" s="59"/>
      <c r="D207" s="59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58"/>
      <c r="C208" s="59"/>
      <c r="D208" s="59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58"/>
      <c r="C209" s="59"/>
      <c r="D209" s="59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58"/>
      <c r="C210" s="59"/>
      <c r="D210" s="59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58"/>
      <c r="C211" s="59"/>
      <c r="D211" s="59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58"/>
      <c r="C212" s="59"/>
      <c r="D212" s="59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58"/>
      <c r="C213" s="59"/>
      <c r="D213" s="59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58"/>
      <c r="C214" s="59"/>
      <c r="D214" s="5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58"/>
      <c r="C215" s="59"/>
      <c r="D215" s="5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58"/>
      <c r="C216" s="59"/>
      <c r="D216" s="5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58"/>
      <c r="C217" s="59"/>
      <c r="D217" s="5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58"/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58"/>
      <c r="C219" s="59"/>
      <c r="D219" s="59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58"/>
      <c r="C220" s="59"/>
      <c r="D220" s="59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58"/>
      <c r="C221" s="59"/>
      <c r="D221" s="59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58"/>
      <c r="C222" s="59"/>
      <c r="D222" s="59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58"/>
      <c r="C223" s="59"/>
      <c r="D223" s="59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58"/>
      <c r="C224" s="59"/>
      <c r="D224" s="59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58"/>
      <c r="C225" s="59"/>
      <c r="D225" s="59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58"/>
      <c r="C226" s="59"/>
      <c r="D226" s="59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58"/>
      <c r="C227" s="59"/>
      <c r="D227" s="59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58"/>
      <c r="C228" s="59"/>
      <c r="D228" s="59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58"/>
      <c r="C229" s="59"/>
      <c r="D229" s="59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58"/>
      <c r="C230" s="59"/>
      <c r="D230" s="59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58"/>
      <c r="C231" s="59"/>
      <c r="D231" s="59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58"/>
      <c r="C232" s="59"/>
      <c r="D232" s="59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58"/>
      <c r="C233" s="59"/>
      <c r="D233" s="59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58"/>
      <c r="C234" s="59"/>
      <c r="D234" s="59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58"/>
      <c r="C235" s="59"/>
      <c r="D235" s="59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58"/>
      <c r="C236" s="59"/>
      <c r="D236" s="59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58"/>
      <c r="C237" s="59"/>
      <c r="D237" s="59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58"/>
      <c r="C238" s="59"/>
      <c r="D238" s="59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58"/>
      <c r="C239" s="59"/>
      <c r="D239" s="59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58"/>
      <c r="C240" s="59"/>
      <c r="D240" s="59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58"/>
      <c r="C241" s="59"/>
      <c r="D241" s="59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58"/>
      <c r="C242" s="59"/>
      <c r="D242" s="59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58"/>
      <c r="C243" s="59"/>
      <c r="D243" s="59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58"/>
      <c r="C244" s="59"/>
      <c r="D244" s="59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58"/>
      <c r="C245" s="59"/>
      <c r="D245" s="59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58"/>
      <c r="C246" s="59"/>
      <c r="D246" s="59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58"/>
      <c r="C247" s="59"/>
      <c r="D247" s="59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58"/>
      <c r="C248" s="59"/>
      <c r="D248" s="59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58"/>
      <c r="C249" s="59"/>
      <c r="D249" s="59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58"/>
      <c r="C250" s="59"/>
      <c r="D250" s="59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58"/>
      <c r="C251" s="59"/>
      <c r="D251" s="59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58"/>
      <c r="C252" s="59"/>
      <c r="D252" s="59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58"/>
      <c r="C253" s="59"/>
      <c r="D253" s="59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58"/>
      <c r="C254" s="59"/>
      <c r="D254" s="59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58"/>
      <c r="C255" s="59"/>
      <c r="D255" s="59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58"/>
      <c r="C256" s="59"/>
      <c r="D256" s="59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58"/>
      <c r="C257" s="59"/>
      <c r="D257" s="59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58"/>
      <c r="C258" s="59"/>
      <c r="D258" s="59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58"/>
      <c r="C259" s="59"/>
      <c r="D259" s="59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58"/>
      <c r="C260" s="59"/>
      <c r="D260" s="59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58"/>
      <c r="C261" s="59"/>
      <c r="D261" s="59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58"/>
      <c r="C262" s="59"/>
      <c r="D262" s="59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58"/>
      <c r="C263" s="59"/>
      <c r="D263" s="59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58"/>
      <c r="C264" s="59"/>
      <c r="D264" s="59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58"/>
      <c r="C265" s="59"/>
      <c r="D265" s="59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58"/>
      <c r="C266" s="59"/>
      <c r="D266" s="59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58"/>
      <c r="C267" s="59"/>
      <c r="D267" s="59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58"/>
      <c r="C268" s="59"/>
      <c r="D268" s="59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58"/>
      <c r="C269" s="59"/>
      <c r="D269" s="59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58"/>
      <c r="C270" s="59"/>
      <c r="D270" s="59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58"/>
      <c r="C271" s="59"/>
      <c r="D271" s="59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58"/>
      <c r="C272" s="59"/>
      <c r="D272" s="59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58"/>
      <c r="C273" s="59"/>
      <c r="D273" s="59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58"/>
      <c r="C274" s="59"/>
      <c r="D274" s="59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58"/>
      <c r="C275" s="59"/>
      <c r="D275" s="59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58"/>
      <c r="C276" s="59"/>
      <c r="D276" s="59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58"/>
      <c r="C277" s="59"/>
      <c r="D277" s="59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58"/>
      <c r="C278" s="59"/>
      <c r="D278" s="59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58"/>
      <c r="C279" s="59"/>
      <c r="D279" s="59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58"/>
      <c r="C280" s="59"/>
      <c r="D280" s="59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58"/>
      <c r="C281" s="59"/>
      <c r="D281" s="59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58"/>
      <c r="C282" s="59"/>
      <c r="D282" s="59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58"/>
      <c r="C283" s="59"/>
      <c r="D283" s="59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58"/>
      <c r="C284" s="59"/>
      <c r="D284" s="59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58"/>
      <c r="C285" s="59"/>
      <c r="D285" s="59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58"/>
      <c r="C286" s="59"/>
      <c r="D286" s="59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58"/>
      <c r="C287" s="59"/>
      <c r="D287" s="59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58"/>
      <c r="C288" s="59"/>
      <c r="D288" s="59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58"/>
      <c r="C289" s="59"/>
      <c r="D289" s="59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58"/>
      <c r="C290" s="59"/>
      <c r="D290" s="59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58"/>
      <c r="C291" s="59"/>
      <c r="D291" s="59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58"/>
      <c r="C292" s="59"/>
      <c r="D292" s="59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58"/>
      <c r="C293" s="59"/>
      <c r="D293" s="59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58"/>
      <c r="C294" s="59"/>
      <c r="D294" s="59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58"/>
      <c r="C295" s="59"/>
      <c r="D295" s="59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58"/>
      <c r="C296" s="59"/>
      <c r="D296" s="59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58"/>
      <c r="C297" s="59"/>
      <c r="D297" s="59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58"/>
      <c r="C298" s="59"/>
      <c r="D298" s="59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58"/>
      <c r="C299" s="59"/>
      <c r="D299" s="59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58"/>
      <c r="C300" s="59"/>
      <c r="D300" s="59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58"/>
      <c r="C301" s="59"/>
      <c r="D301" s="59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58"/>
      <c r="C302" s="59"/>
      <c r="D302" s="59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58"/>
      <c r="C303" s="59"/>
      <c r="D303" s="59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58"/>
      <c r="C304" s="59"/>
      <c r="D304" s="59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58"/>
      <c r="C305" s="59"/>
      <c r="D305" s="59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58"/>
      <c r="C306" s="59"/>
      <c r="D306" s="59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58"/>
      <c r="C307" s="59"/>
      <c r="D307" s="59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58"/>
      <c r="C308" s="59"/>
      <c r="D308" s="59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58"/>
      <c r="C309" s="59"/>
      <c r="D309" s="59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58"/>
      <c r="C310" s="59"/>
      <c r="D310" s="59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58"/>
      <c r="C311" s="59"/>
      <c r="D311" s="59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58"/>
      <c r="C312" s="59"/>
      <c r="D312" s="59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58"/>
      <c r="C313" s="59"/>
      <c r="D313" s="59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58"/>
      <c r="C314" s="59"/>
      <c r="D314" s="59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58"/>
      <c r="C315" s="59"/>
      <c r="D315" s="59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58"/>
      <c r="C316" s="59"/>
      <c r="D316" s="59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58"/>
      <c r="C317" s="59"/>
      <c r="D317" s="59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58"/>
      <c r="C318" s="59"/>
      <c r="D318" s="59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58"/>
      <c r="C319" s="59"/>
      <c r="D319" s="59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58"/>
      <c r="C320" s="59"/>
      <c r="D320" s="59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58"/>
      <c r="C321" s="59"/>
      <c r="D321" s="59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58"/>
      <c r="C322" s="59"/>
      <c r="D322" s="59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58"/>
      <c r="C323" s="59"/>
      <c r="D323" s="59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58"/>
      <c r="C324" s="59"/>
      <c r="D324" s="59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58"/>
      <c r="C325" s="59"/>
      <c r="D325" s="59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58"/>
      <c r="C326" s="59"/>
      <c r="D326" s="59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58"/>
      <c r="C327" s="59"/>
      <c r="D327" s="59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58"/>
      <c r="C328" s="59"/>
      <c r="D328" s="59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58"/>
      <c r="C329" s="59"/>
      <c r="D329" s="59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58"/>
      <c r="C330" s="59"/>
      <c r="D330" s="59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58"/>
      <c r="C331" s="59"/>
      <c r="D331" s="59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58"/>
      <c r="C332" s="59"/>
      <c r="D332" s="59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58"/>
      <c r="C333" s="59"/>
      <c r="D333" s="59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58"/>
      <c r="C334" s="59"/>
      <c r="D334" s="59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58"/>
      <c r="C335" s="59"/>
      <c r="D335" s="59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58"/>
      <c r="C336" s="59"/>
      <c r="D336" s="59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58"/>
      <c r="C337" s="59"/>
      <c r="D337" s="59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58"/>
      <c r="C338" s="59"/>
      <c r="D338" s="59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58"/>
      <c r="C339" s="59"/>
      <c r="D339" s="59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58"/>
      <c r="C340" s="59"/>
      <c r="D340" s="59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58"/>
      <c r="C341" s="59"/>
      <c r="D341" s="59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58"/>
      <c r="C342" s="59"/>
      <c r="D342" s="59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58"/>
      <c r="C343" s="59"/>
      <c r="D343" s="59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58"/>
      <c r="C344" s="59"/>
      <c r="D344" s="59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58"/>
      <c r="C345" s="59"/>
      <c r="D345" s="59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58"/>
      <c r="C346" s="59"/>
      <c r="D346" s="59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58"/>
      <c r="C347" s="59"/>
      <c r="D347" s="59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58"/>
      <c r="C348" s="59"/>
      <c r="D348" s="59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58"/>
      <c r="C349" s="59"/>
      <c r="D349" s="59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58"/>
      <c r="C350" s="59"/>
      <c r="D350" s="59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58"/>
      <c r="C351" s="59"/>
      <c r="D351" s="59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58"/>
      <c r="C352" s="59"/>
      <c r="D352" s="59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58"/>
      <c r="C353" s="59"/>
      <c r="D353" s="59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58"/>
      <c r="C354" s="59"/>
      <c r="D354" s="59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58"/>
      <c r="C355" s="59"/>
      <c r="D355" s="59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58"/>
      <c r="C356" s="59"/>
      <c r="D356" s="59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58"/>
      <c r="C357" s="59"/>
      <c r="D357" s="59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58"/>
      <c r="C358" s="59"/>
      <c r="D358" s="59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58"/>
      <c r="C359" s="59"/>
      <c r="D359" s="59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58"/>
      <c r="C360" s="59"/>
      <c r="D360" s="59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58"/>
      <c r="C361" s="59"/>
      <c r="D361" s="59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58"/>
      <c r="C362" s="59"/>
      <c r="D362" s="59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58"/>
      <c r="C363" s="59"/>
      <c r="D363" s="59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58"/>
      <c r="C364" s="59"/>
      <c r="D364" s="59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58"/>
      <c r="C365" s="59"/>
      <c r="D365" s="59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58"/>
      <c r="C366" s="59"/>
      <c r="D366" s="59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58"/>
      <c r="C367" s="59"/>
      <c r="D367" s="59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58"/>
      <c r="C368" s="59"/>
      <c r="D368" s="59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58"/>
      <c r="C369" s="59"/>
      <c r="D369" s="59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58"/>
      <c r="C370" s="59"/>
      <c r="D370" s="59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58"/>
      <c r="C371" s="59"/>
      <c r="D371" s="59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58"/>
      <c r="C372" s="59"/>
      <c r="D372" s="59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58"/>
      <c r="C373" s="59"/>
      <c r="D373" s="59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58"/>
      <c r="C374" s="59"/>
      <c r="D374" s="59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58"/>
      <c r="C375" s="59"/>
      <c r="D375" s="59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58"/>
      <c r="C376" s="59"/>
      <c r="D376" s="59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58"/>
      <c r="C377" s="59"/>
      <c r="D377" s="59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58"/>
      <c r="C378" s="59"/>
      <c r="D378" s="59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58"/>
      <c r="C379" s="59"/>
      <c r="D379" s="59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58"/>
      <c r="C380" s="59"/>
      <c r="D380" s="59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58"/>
      <c r="C381" s="59"/>
      <c r="D381" s="59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58"/>
      <c r="C382" s="59"/>
      <c r="D382" s="59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58"/>
      <c r="C383" s="59"/>
      <c r="D383" s="59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58"/>
      <c r="C384" s="59"/>
      <c r="D384" s="59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58"/>
      <c r="C385" s="59"/>
      <c r="D385" s="59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58"/>
      <c r="C386" s="59"/>
      <c r="D386" s="59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58"/>
      <c r="C387" s="59"/>
      <c r="D387" s="59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58"/>
      <c r="C388" s="59"/>
      <c r="D388" s="59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58"/>
      <c r="C389" s="59"/>
      <c r="D389" s="59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58"/>
      <c r="C390" s="59"/>
      <c r="D390" s="59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58"/>
      <c r="C391" s="59"/>
      <c r="D391" s="59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58"/>
      <c r="C392" s="59"/>
      <c r="D392" s="59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58"/>
      <c r="C393" s="59"/>
      <c r="D393" s="59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58"/>
      <c r="C394" s="59"/>
      <c r="D394" s="59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58"/>
      <c r="C395" s="59"/>
      <c r="D395" s="59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58"/>
      <c r="C396" s="59"/>
      <c r="D396" s="59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58"/>
      <c r="C397" s="59"/>
      <c r="D397" s="59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58"/>
      <c r="C398" s="59"/>
      <c r="D398" s="59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58"/>
      <c r="C399" s="59"/>
      <c r="D399" s="59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58"/>
      <c r="C400" s="59"/>
      <c r="D400" s="59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58"/>
      <c r="C401" s="59"/>
      <c r="D401" s="59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58"/>
      <c r="C402" s="59"/>
      <c r="D402" s="59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58"/>
      <c r="C403" s="59"/>
      <c r="D403" s="59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58"/>
      <c r="C404" s="59"/>
      <c r="D404" s="59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58"/>
      <c r="C405" s="59"/>
      <c r="D405" s="59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58"/>
      <c r="C406" s="59"/>
      <c r="D406" s="59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58"/>
      <c r="C407" s="59"/>
      <c r="D407" s="59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58"/>
      <c r="C408" s="59"/>
      <c r="D408" s="59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58"/>
      <c r="C409" s="59"/>
      <c r="D409" s="59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58"/>
      <c r="C410" s="59"/>
      <c r="D410" s="59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58"/>
      <c r="C411" s="59"/>
      <c r="D411" s="59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58"/>
      <c r="C412" s="59"/>
      <c r="D412" s="59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58"/>
      <c r="C413" s="59"/>
      <c r="D413" s="59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58"/>
      <c r="C414" s="59"/>
      <c r="D414" s="59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58"/>
      <c r="C415" s="59"/>
      <c r="D415" s="59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58"/>
      <c r="C416" s="59"/>
      <c r="D416" s="59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58"/>
      <c r="C417" s="59"/>
      <c r="D417" s="59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58"/>
      <c r="C418" s="59"/>
      <c r="D418" s="59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58"/>
      <c r="C419" s="59"/>
      <c r="D419" s="59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58"/>
      <c r="C420" s="59"/>
      <c r="D420" s="59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58"/>
      <c r="C421" s="59"/>
      <c r="D421" s="59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58"/>
      <c r="C422" s="59"/>
      <c r="D422" s="59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58"/>
      <c r="C423" s="59"/>
      <c r="D423" s="59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58"/>
      <c r="C424" s="59"/>
      <c r="D424" s="59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58"/>
      <c r="C425" s="59"/>
      <c r="D425" s="59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58"/>
      <c r="C426" s="59"/>
      <c r="D426" s="59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58"/>
      <c r="C427" s="59"/>
      <c r="D427" s="59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58"/>
      <c r="C428" s="59"/>
      <c r="D428" s="59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58"/>
      <c r="C429" s="59"/>
      <c r="D429" s="59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58"/>
      <c r="C430" s="59"/>
      <c r="D430" s="59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58"/>
      <c r="C431" s="59"/>
      <c r="D431" s="59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58"/>
      <c r="C432" s="59"/>
      <c r="D432" s="59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58"/>
      <c r="C433" s="59"/>
      <c r="D433" s="59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58"/>
      <c r="C434" s="59"/>
      <c r="D434" s="59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58"/>
      <c r="C435" s="59"/>
      <c r="D435" s="59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58"/>
      <c r="C436" s="59"/>
      <c r="D436" s="59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58"/>
      <c r="C437" s="59"/>
      <c r="D437" s="59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58"/>
      <c r="C438" s="59"/>
      <c r="D438" s="59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58"/>
      <c r="C439" s="59"/>
      <c r="D439" s="59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58"/>
      <c r="C440" s="59"/>
      <c r="D440" s="59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58"/>
      <c r="C441" s="59"/>
      <c r="D441" s="59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58"/>
      <c r="C442" s="59"/>
      <c r="D442" s="59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58"/>
      <c r="C443" s="59"/>
      <c r="D443" s="59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58"/>
      <c r="C444" s="59"/>
      <c r="D444" s="59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58"/>
      <c r="C445" s="59"/>
      <c r="D445" s="59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58"/>
      <c r="C446" s="59"/>
      <c r="D446" s="59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58"/>
      <c r="C447" s="59"/>
      <c r="D447" s="59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58"/>
      <c r="C448" s="59"/>
      <c r="D448" s="59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58"/>
      <c r="C449" s="59"/>
      <c r="D449" s="59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58"/>
      <c r="C450" s="59"/>
      <c r="D450" s="59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58"/>
      <c r="C451" s="59"/>
      <c r="D451" s="59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58"/>
      <c r="C452" s="59"/>
      <c r="D452" s="59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58"/>
      <c r="C453" s="59"/>
      <c r="D453" s="59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58"/>
      <c r="C454" s="59"/>
      <c r="D454" s="59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58"/>
      <c r="C455" s="59"/>
      <c r="D455" s="59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58"/>
      <c r="C456" s="59"/>
      <c r="D456" s="59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58"/>
      <c r="C457" s="59"/>
      <c r="D457" s="59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58"/>
      <c r="C458" s="59"/>
      <c r="D458" s="59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58"/>
      <c r="C459" s="59"/>
      <c r="D459" s="59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58"/>
      <c r="C460" s="59"/>
      <c r="D460" s="59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58"/>
      <c r="C461" s="59"/>
      <c r="D461" s="59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58"/>
      <c r="C462" s="59"/>
      <c r="D462" s="59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58"/>
      <c r="C463" s="59"/>
      <c r="D463" s="59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58"/>
      <c r="C464" s="59"/>
      <c r="D464" s="59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58"/>
      <c r="C465" s="59"/>
      <c r="D465" s="59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58"/>
      <c r="C466" s="59"/>
      <c r="D466" s="59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58"/>
      <c r="C467" s="59"/>
      <c r="D467" s="59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58"/>
      <c r="C468" s="59"/>
      <c r="D468" s="59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58"/>
      <c r="C469" s="59"/>
      <c r="D469" s="59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58"/>
      <c r="C470" s="59"/>
      <c r="D470" s="59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58"/>
      <c r="C471" s="59"/>
      <c r="D471" s="59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58"/>
      <c r="C472" s="59"/>
      <c r="D472" s="59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58"/>
      <c r="C473" s="59"/>
      <c r="D473" s="59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58"/>
      <c r="C474" s="59"/>
      <c r="D474" s="59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58"/>
      <c r="C475" s="59"/>
      <c r="D475" s="59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58"/>
      <c r="C476" s="59"/>
      <c r="D476" s="59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58"/>
      <c r="C477" s="59"/>
      <c r="D477" s="59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58"/>
      <c r="C478" s="59"/>
      <c r="D478" s="59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58"/>
      <c r="C479" s="59"/>
      <c r="D479" s="59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58"/>
      <c r="C480" s="59"/>
      <c r="D480" s="59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58"/>
      <c r="C481" s="59"/>
      <c r="D481" s="59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58"/>
      <c r="C482" s="59"/>
      <c r="D482" s="59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58"/>
      <c r="C483" s="59"/>
      <c r="D483" s="59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58"/>
      <c r="C484" s="59"/>
      <c r="D484" s="59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58"/>
      <c r="C485" s="59"/>
      <c r="D485" s="59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58"/>
      <c r="C486" s="59"/>
      <c r="D486" s="59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58"/>
      <c r="C487" s="59"/>
      <c r="D487" s="59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58"/>
      <c r="C488" s="59"/>
      <c r="D488" s="59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58"/>
      <c r="C489" s="59"/>
      <c r="D489" s="59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58"/>
      <c r="C490" s="59"/>
      <c r="D490" s="59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58"/>
      <c r="C491" s="59"/>
      <c r="D491" s="59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58"/>
      <c r="C492" s="59"/>
      <c r="D492" s="59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58"/>
      <c r="C493" s="59"/>
      <c r="D493" s="59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58"/>
      <c r="C494" s="59"/>
      <c r="D494" s="59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58"/>
      <c r="C495" s="59"/>
      <c r="D495" s="59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58"/>
      <c r="C496" s="59"/>
      <c r="D496" s="59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58"/>
      <c r="C497" s="59"/>
      <c r="D497" s="59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58"/>
      <c r="C498" s="59"/>
      <c r="D498" s="59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58"/>
      <c r="C499" s="59"/>
      <c r="D499" s="59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58"/>
      <c r="C500" s="59"/>
      <c r="D500" s="59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58"/>
      <c r="C501" s="59"/>
      <c r="D501" s="59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58"/>
      <c r="C502" s="59"/>
      <c r="D502" s="59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58"/>
      <c r="C503" s="59"/>
      <c r="D503" s="59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58"/>
      <c r="C504" s="59"/>
      <c r="D504" s="59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58"/>
      <c r="C505" s="59"/>
      <c r="D505" s="59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58"/>
      <c r="C506" s="59"/>
      <c r="D506" s="59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58"/>
      <c r="C507" s="59"/>
      <c r="D507" s="59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58"/>
      <c r="C508" s="59"/>
      <c r="D508" s="59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58"/>
      <c r="C509" s="59"/>
      <c r="D509" s="59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58"/>
      <c r="C510" s="59"/>
      <c r="D510" s="59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58"/>
      <c r="C511" s="59"/>
      <c r="D511" s="59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58"/>
      <c r="C512" s="59"/>
      <c r="D512" s="59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58"/>
      <c r="C513" s="59"/>
      <c r="D513" s="59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58"/>
      <c r="C514" s="59"/>
      <c r="D514" s="59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58"/>
      <c r="C515" s="59"/>
      <c r="D515" s="59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58"/>
      <c r="C516" s="59"/>
      <c r="D516" s="59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58"/>
      <c r="C517" s="59"/>
      <c r="D517" s="59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58"/>
      <c r="C518" s="59"/>
      <c r="D518" s="59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58"/>
      <c r="C519" s="59"/>
      <c r="D519" s="59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58"/>
      <c r="C520" s="59"/>
      <c r="D520" s="59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58"/>
      <c r="C521" s="59"/>
      <c r="D521" s="59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58"/>
      <c r="C522" s="59"/>
      <c r="D522" s="59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58"/>
      <c r="C523" s="59"/>
      <c r="D523" s="59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58"/>
      <c r="C524" s="59"/>
      <c r="D524" s="59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58"/>
      <c r="C525" s="59"/>
      <c r="D525" s="59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58"/>
      <c r="C526" s="59"/>
      <c r="D526" s="59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58"/>
      <c r="C527" s="59"/>
      <c r="D527" s="59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58"/>
      <c r="C528" s="59"/>
      <c r="D528" s="59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58"/>
      <c r="C529" s="59"/>
      <c r="D529" s="59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58"/>
      <c r="C530" s="59"/>
      <c r="D530" s="59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58"/>
      <c r="C531" s="59"/>
      <c r="D531" s="59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58"/>
      <c r="C532" s="59"/>
      <c r="D532" s="59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58"/>
      <c r="C533" s="59"/>
      <c r="D533" s="59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58"/>
      <c r="C534" s="59"/>
      <c r="D534" s="59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58"/>
      <c r="C535" s="59"/>
      <c r="D535" s="59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58"/>
      <c r="C536" s="59"/>
      <c r="D536" s="59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58"/>
      <c r="C537" s="59"/>
      <c r="D537" s="59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58"/>
      <c r="C538" s="59"/>
      <c r="D538" s="59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58"/>
      <c r="C539" s="59"/>
      <c r="D539" s="59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58"/>
      <c r="C540" s="59"/>
      <c r="D540" s="59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58"/>
      <c r="C541" s="59"/>
      <c r="D541" s="59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58"/>
      <c r="C542" s="59"/>
      <c r="D542" s="59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58"/>
      <c r="C543" s="59"/>
      <c r="D543" s="59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58"/>
      <c r="C544" s="59"/>
      <c r="D544" s="59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58"/>
      <c r="C545" s="59"/>
      <c r="D545" s="59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58"/>
      <c r="C546" s="59"/>
      <c r="D546" s="59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58"/>
      <c r="C547" s="59"/>
      <c r="D547" s="59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58"/>
      <c r="C548" s="59"/>
      <c r="D548" s="59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58"/>
      <c r="C549" s="59"/>
      <c r="D549" s="59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58"/>
      <c r="C550" s="59"/>
      <c r="D550" s="59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58"/>
      <c r="C551" s="59"/>
      <c r="D551" s="59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58"/>
      <c r="C552" s="59"/>
      <c r="D552" s="59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58"/>
      <c r="C553" s="59"/>
      <c r="D553" s="59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58"/>
      <c r="C554" s="59"/>
      <c r="D554" s="59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58"/>
      <c r="C555" s="59"/>
      <c r="D555" s="59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58"/>
      <c r="C556" s="59"/>
      <c r="D556" s="59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58"/>
      <c r="C557" s="59"/>
      <c r="D557" s="59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58"/>
      <c r="C558" s="59"/>
      <c r="D558" s="59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58"/>
      <c r="C559" s="59"/>
      <c r="D559" s="59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58"/>
      <c r="C560" s="59"/>
      <c r="D560" s="59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58"/>
      <c r="C561" s="59"/>
      <c r="D561" s="59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58"/>
      <c r="C562" s="59"/>
      <c r="D562" s="59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58"/>
      <c r="C563" s="59"/>
      <c r="D563" s="59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58"/>
      <c r="C564" s="59"/>
      <c r="D564" s="59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58"/>
      <c r="C565" s="59"/>
      <c r="D565" s="59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58"/>
      <c r="C566" s="59"/>
      <c r="D566" s="59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58"/>
      <c r="C567" s="59"/>
      <c r="D567" s="59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58"/>
      <c r="C568" s="59"/>
      <c r="D568" s="59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58"/>
      <c r="C569" s="59"/>
      <c r="D569" s="59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58"/>
      <c r="C570" s="59"/>
      <c r="D570" s="59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58"/>
      <c r="C571" s="59"/>
      <c r="D571" s="59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58"/>
      <c r="C572" s="59"/>
      <c r="D572" s="59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58"/>
      <c r="C573" s="59"/>
      <c r="D573" s="59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58"/>
      <c r="C574" s="59"/>
      <c r="D574" s="59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58"/>
      <c r="C575" s="59"/>
      <c r="D575" s="59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58"/>
      <c r="C576" s="59"/>
      <c r="D576" s="59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58"/>
      <c r="C577" s="59"/>
      <c r="D577" s="59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58"/>
      <c r="C578" s="59"/>
      <c r="D578" s="59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58"/>
      <c r="C579" s="59"/>
      <c r="D579" s="59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58"/>
      <c r="C580" s="59"/>
      <c r="D580" s="59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58"/>
      <c r="C581" s="59"/>
      <c r="D581" s="59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58"/>
      <c r="C582" s="59"/>
      <c r="D582" s="59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58"/>
      <c r="C583" s="59"/>
      <c r="D583" s="59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58"/>
      <c r="C584" s="59"/>
      <c r="D584" s="59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58"/>
      <c r="C585" s="59"/>
      <c r="D585" s="59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58"/>
      <c r="C586" s="59"/>
      <c r="D586" s="59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58"/>
      <c r="C587" s="59"/>
      <c r="D587" s="59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58"/>
      <c r="C588" s="59"/>
      <c r="D588" s="59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58"/>
      <c r="C589" s="59"/>
      <c r="D589" s="59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58"/>
      <c r="C590" s="59"/>
      <c r="D590" s="59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58"/>
      <c r="C591" s="59"/>
      <c r="D591" s="59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58"/>
      <c r="C592" s="59"/>
      <c r="D592" s="59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58"/>
      <c r="C593" s="59"/>
      <c r="D593" s="59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58"/>
      <c r="C594" s="59"/>
      <c r="D594" s="59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58"/>
      <c r="C595" s="59"/>
      <c r="D595" s="59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58"/>
      <c r="C596" s="59"/>
      <c r="D596" s="59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58"/>
      <c r="C597" s="59"/>
      <c r="D597" s="59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58"/>
      <c r="C598" s="59"/>
      <c r="D598" s="59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58"/>
      <c r="C599" s="59"/>
      <c r="D599" s="59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58"/>
      <c r="C600" s="59"/>
      <c r="D600" s="59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58"/>
      <c r="C601" s="59"/>
      <c r="D601" s="59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58"/>
      <c r="C602" s="59"/>
      <c r="D602" s="59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58"/>
      <c r="C603" s="59"/>
      <c r="D603" s="59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58"/>
      <c r="C604" s="59"/>
      <c r="D604" s="59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58"/>
      <c r="C605" s="59"/>
      <c r="D605" s="59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58"/>
      <c r="C606" s="59"/>
      <c r="D606" s="59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58"/>
      <c r="C607" s="59"/>
      <c r="D607" s="59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58"/>
      <c r="C608" s="59"/>
      <c r="D608" s="59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58"/>
      <c r="C609" s="59"/>
      <c r="D609" s="59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58"/>
      <c r="C610" s="59"/>
      <c r="D610" s="59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58"/>
      <c r="C611" s="59"/>
      <c r="D611" s="59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58"/>
      <c r="C612" s="59"/>
      <c r="D612" s="59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58"/>
      <c r="C613" s="59"/>
      <c r="D613" s="59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58"/>
      <c r="C614" s="59"/>
      <c r="D614" s="59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58"/>
      <c r="C615" s="59"/>
      <c r="D615" s="59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58"/>
      <c r="C616" s="59"/>
      <c r="D616" s="59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58"/>
      <c r="C617" s="59"/>
      <c r="D617" s="59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58"/>
      <c r="C618" s="59"/>
      <c r="D618" s="59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58"/>
      <c r="C619" s="59"/>
      <c r="D619" s="59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58"/>
      <c r="C620" s="59"/>
      <c r="D620" s="59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58"/>
      <c r="C621" s="59"/>
      <c r="D621" s="59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58"/>
      <c r="C622" s="59"/>
      <c r="D622" s="59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58"/>
      <c r="C623" s="59"/>
      <c r="D623" s="59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58"/>
      <c r="C624" s="59"/>
      <c r="D624" s="59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58"/>
      <c r="C625" s="59"/>
      <c r="D625" s="59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58"/>
      <c r="C626" s="59"/>
      <c r="D626" s="59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58"/>
      <c r="C627" s="59"/>
      <c r="D627" s="59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58"/>
      <c r="C628" s="59"/>
      <c r="D628" s="59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58"/>
      <c r="C629" s="59"/>
      <c r="D629" s="59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58"/>
      <c r="C630" s="59"/>
      <c r="D630" s="59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58"/>
      <c r="C631" s="59"/>
      <c r="D631" s="59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58"/>
      <c r="C632" s="59"/>
      <c r="D632" s="59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58"/>
      <c r="C633" s="59"/>
      <c r="D633" s="59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58"/>
      <c r="C634" s="59"/>
      <c r="D634" s="59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58"/>
      <c r="C635" s="59"/>
      <c r="D635" s="59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58"/>
      <c r="C636" s="59"/>
      <c r="D636" s="59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58"/>
      <c r="C637" s="59"/>
      <c r="D637" s="59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58"/>
      <c r="C638" s="59"/>
      <c r="D638" s="59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58"/>
      <c r="C639" s="59"/>
      <c r="D639" s="59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58"/>
      <c r="C640" s="59"/>
      <c r="D640" s="59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58"/>
      <c r="C641" s="59"/>
      <c r="D641" s="59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58"/>
      <c r="C642" s="59"/>
      <c r="D642" s="59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58"/>
      <c r="C643" s="59"/>
      <c r="D643" s="59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58"/>
      <c r="C644" s="59"/>
      <c r="D644" s="59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58"/>
      <c r="C645" s="59"/>
      <c r="D645" s="59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58"/>
      <c r="C646" s="59"/>
      <c r="D646" s="59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58"/>
      <c r="C647" s="59"/>
      <c r="D647" s="59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58"/>
      <c r="C648" s="59"/>
      <c r="D648" s="59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58"/>
      <c r="C649" s="59"/>
      <c r="D649" s="59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58"/>
      <c r="C650" s="59"/>
      <c r="D650" s="59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58"/>
      <c r="C651" s="59"/>
      <c r="D651" s="59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58"/>
      <c r="C652" s="59"/>
      <c r="D652" s="59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58"/>
      <c r="C653" s="59"/>
      <c r="D653" s="59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58"/>
      <c r="C654" s="59"/>
      <c r="D654" s="59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58"/>
      <c r="C655" s="59"/>
      <c r="D655" s="59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58"/>
      <c r="C656" s="59"/>
      <c r="D656" s="59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58"/>
      <c r="C657" s="59"/>
      <c r="D657" s="59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58"/>
      <c r="C658" s="59"/>
      <c r="D658" s="59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58"/>
      <c r="C659" s="59"/>
      <c r="D659" s="59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58"/>
      <c r="C660" s="59"/>
      <c r="D660" s="59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58"/>
      <c r="C661" s="59"/>
      <c r="D661" s="59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58"/>
      <c r="C662" s="59"/>
      <c r="D662" s="59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58"/>
      <c r="C663" s="59"/>
      <c r="D663" s="59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58"/>
      <c r="C664" s="59"/>
      <c r="D664" s="59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58"/>
      <c r="C665" s="59"/>
      <c r="D665" s="59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58"/>
      <c r="C666" s="59"/>
      <c r="D666" s="59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58"/>
      <c r="C667" s="59"/>
      <c r="D667" s="59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58"/>
      <c r="C668" s="59"/>
      <c r="D668" s="59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58"/>
      <c r="C669" s="59"/>
      <c r="D669" s="59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58"/>
      <c r="C670" s="59"/>
      <c r="D670" s="59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58"/>
      <c r="C671" s="59"/>
      <c r="D671" s="59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58"/>
      <c r="C672" s="59"/>
      <c r="D672" s="59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58"/>
      <c r="C673" s="59"/>
      <c r="D673" s="59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58"/>
      <c r="C674" s="59"/>
      <c r="D674" s="59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58"/>
      <c r="C675" s="59"/>
      <c r="D675" s="59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58"/>
      <c r="C676" s="59"/>
      <c r="D676" s="59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58"/>
      <c r="C677" s="59"/>
      <c r="D677" s="59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58"/>
      <c r="C678" s="59"/>
      <c r="D678" s="59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58"/>
      <c r="C679" s="59"/>
      <c r="D679" s="59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58"/>
      <c r="C680" s="59"/>
      <c r="D680" s="59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58"/>
      <c r="C681" s="59"/>
      <c r="D681" s="59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58"/>
      <c r="C682" s="59"/>
      <c r="D682" s="59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58"/>
      <c r="C683" s="59"/>
      <c r="D683" s="59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58"/>
      <c r="C684" s="59"/>
      <c r="D684" s="59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58"/>
      <c r="C685" s="59"/>
      <c r="D685" s="59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58"/>
      <c r="C686" s="59"/>
      <c r="D686" s="59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58"/>
      <c r="C687" s="59"/>
      <c r="D687" s="59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58"/>
      <c r="C688" s="59"/>
      <c r="D688" s="59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58"/>
      <c r="C689" s="59"/>
      <c r="D689" s="59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58"/>
      <c r="C690" s="59"/>
      <c r="D690" s="59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58"/>
      <c r="C691" s="59"/>
      <c r="D691" s="59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58"/>
      <c r="C692" s="59"/>
      <c r="D692" s="59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58"/>
      <c r="C693" s="59"/>
      <c r="D693" s="59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58"/>
      <c r="C694" s="59"/>
      <c r="D694" s="59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58"/>
      <c r="C695" s="59"/>
      <c r="D695" s="59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58"/>
      <c r="C696" s="59"/>
      <c r="D696" s="59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58"/>
      <c r="C697" s="59"/>
      <c r="D697" s="59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58"/>
      <c r="C698" s="59"/>
      <c r="D698" s="59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58"/>
      <c r="C699" s="59"/>
      <c r="D699" s="59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58"/>
      <c r="C700" s="59"/>
      <c r="D700" s="59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58"/>
      <c r="C701" s="59"/>
      <c r="D701" s="59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58"/>
      <c r="C702" s="59"/>
      <c r="D702" s="59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58"/>
      <c r="C703" s="59"/>
      <c r="D703" s="59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58"/>
      <c r="C704" s="59"/>
      <c r="D704" s="59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58"/>
      <c r="C705" s="59"/>
      <c r="D705" s="59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58"/>
      <c r="C706" s="59"/>
      <c r="D706" s="59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58"/>
      <c r="C707" s="59"/>
      <c r="D707" s="59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58"/>
      <c r="C708" s="59"/>
      <c r="D708" s="59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58"/>
      <c r="C709" s="59"/>
      <c r="D709" s="59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58"/>
      <c r="C710" s="59"/>
      <c r="D710" s="59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58"/>
      <c r="C711" s="59"/>
      <c r="D711" s="59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58"/>
      <c r="C712" s="59"/>
      <c r="D712" s="59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58"/>
      <c r="C713" s="59"/>
      <c r="D713" s="59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58"/>
      <c r="C714" s="59"/>
      <c r="D714" s="59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58"/>
      <c r="C715" s="59"/>
      <c r="D715" s="59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58"/>
      <c r="C716" s="59"/>
      <c r="D716" s="59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58"/>
      <c r="C717" s="59"/>
      <c r="D717" s="59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58"/>
      <c r="C718" s="59"/>
      <c r="D718" s="59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58"/>
      <c r="C719" s="59"/>
      <c r="D719" s="59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58"/>
      <c r="C720" s="59"/>
      <c r="D720" s="59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58"/>
      <c r="C721" s="59"/>
      <c r="D721" s="59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58"/>
      <c r="C722" s="59"/>
      <c r="D722" s="59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58"/>
      <c r="C723" s="59"/>
      <c r="D723" s="59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58"/>
      <c r="C724" s="59"/>
      <c r="D724" s="59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58"/>
      <c r="C725" s="59"/>
      <c r="D725" s="59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58"/>
      <c r="C726" s="59"/>
      <c r="D726" s="59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58"/>
      <c r="C727" s="59"/>
      <c r="D727" s="59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58"/>
      <c r="C728" s="59"/>
      <c r="D728" s="59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58"/>
      <c r="C729" s="59"/>
      <c r="D729" s="59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58"/>
      <c r="C730" s="59"/>
      <c r="D730" s="59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58"/>
      <c r="C731" s="59"/>
      <c r="D731" s="59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58"/>
      <c r="C732" s="59"/>
      <c r="D732" s="59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58"/>
      <c r="C733" s="59"/>
      <c r="D733" s="59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58"/>
      <c r="C734" s="59"/>
      <c r="D734" s="59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58"/>
      <c r="C735" s="59"/>
      <c r="D735" s="59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58"/>
      <c r="C736" s="59"/>
      <c r="D736" s="59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58"/>
      <c r="C737" s="59"/>
      <c r="D737" s="59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58"/>
      <c r="C738" s="59"/>
      <c r="D738" s="59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58"/>
      <c r="C739" s="59"/>
      <c r="D739" s="59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58"/>
      <c r="C740" s="59"/>
      <c r="D740" s="59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58"/>
      <c r="C741" s="59"/>
      <c r="D741" s="59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58"/>
      <c r="C742" s="59"/>
      <c r="D742" s="59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58"/>
      <c r="C743" s="59"/>
      <c r="D743" s="59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58"/>
      <c r="C744" s="59"/>
      <c r="D744" s="59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58"/>
      <c r="C745" s="59"/>
      <c r="D745" s="59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58"/>
      <c r="C746" s="59"/>
      <c r="D746" s="59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58"/>
      <c r="C747" s="59"/>
      <c r="D747" s="59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58"/>
      <c r="C748" s="59"/>
      <c r="D748" s="59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58"/>
      <c r="C749" s="59"/>
      <c r="D749" s="59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58"/>
      <c r="C750" s="59"/>
      <c r="D750" s="59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58"/>
      <c r="C751" s="59"/>
      <c r="D751" s="59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58"/>
      <c r="C752" s="59"/>
      <c r="D752" s="59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58"/>
      <c r="C753" s="59"/>
      <c r="D753" s="59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58"/>
      <c r="C754" s="59"/>
      <c r="D754" s="59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58"/>
      <c r="C755" s="59"/>
      <c r="D755" s="59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58"/>
      <c r="C756" s="59"/>
      <c r="D756" s="59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58"/>
      <c r="C757" s="59"/>
      <c r="D757" s="59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58"/>
      <c r="C758" s="59"/>
      <c r="D758" s="59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58"/>
      <c r="C759" s="59"/>
      <c r="D759" s="59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58"/>
      <c r="C760" s="59"/>
      <c r="D760" s="59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58"/>
      <c r="C761" s="59"/>
      <c r="D761" s="59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58"/>
      <c r="C762" s="59"/>
      <c r="D762" s="59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58"/>
      <c r="C763" s="59"/>
      <c r="D763" s="59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58"/>
      <c r="C764" s="59"/>
      <c r="D764" s="59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58"/>
      <c r="C765" s="59"/>
      <c r="D765" s="59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58"/>
      <c r="C766" s="59"/>
      <c r="D766" s="59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58"/>
      <c r="C767" s="59"/>
      <c r="D767" s="59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58"/>
      <c r="C768" s="59"/>
      <c r="D768" s="59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58"/>
      <c r="C769" s="59"/>
      <c r="D769" s="59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58"/>
      <c r="C770" s="59"/>
      <c r="D770" s="59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58"/>
      <c r="C771" s="59"/>
      <c r="D771" s="59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58"/>
      <c r="C772" s="59"/>
      <c r="D772" s="59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58"/>
      <c r="C773" s="59"/>
      <c r="D773" s="59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58"/>
      <c r="C774" s="59"/>
      <c r="D774" s="59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58"/>
      <c r="C775" s="59"/>
      <c r="D775" s="59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58"/>
      <c r="C776" s="59"/>
      <c r="D776" s="59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58"/>
      <c r="C777" s="59"/>
      <c r="D777" s="59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58"/>
      <c r="C778" s="59"/>
      <c r="D778" s="59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58"/>
      <c r="C779" s="59"/>
      <c r="D779" s="59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58"/>
      <c r="C780" s="59"/>
      <c r="D780" s="59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58"/>
      <c r="C781" s="59"/>
      <c r="D781" s="59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58"/>
      <c r="C782" s="59"/>
      <c r="D782" s="59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58"/>
      <c r="C783" s="59"/>
      <c r="D783" s="59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58"/>
      <c r="C784" s="59"/>
      <c r="D784" s="59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58"/>
      <c r="C785" s="59"/>
      <c r="D785" s="59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58"/>
      <c r="C786" s="59"/>
      <c r="D786" s="59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58"/>
      <c r="C787" s="59"/>
      <c r="D787" s="59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58"/>
      <c r="C788" s="59"/>
      <c r="D788" s="59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58"/>
      <c r="C789" s="59"/>
      <c r="D789" s="59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58"/>
      <c r="C790" s="59"/>
      <c r="D790" s="59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58"/>
      <c r="C791" s="59"/>
      <c r="D791" s="59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58"/>
      <c r="C792" s="59"/>
      <c r="D792" s="59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58"/>
      <c r="C793" s="59"/>
      <c r="D793" s="59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58"/>
      <c r="C794" s="59"/>
      <c r="D794" s="59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58"/>
      <c r="C795" s="59"/>
      <c r="D795" s="59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58"/>
      <c r="C796" s="59"/>
      <c r="D796" s="59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58"/>
      <c r="C797" s="59"/>
      <c r="D797" s="59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58"/>
      <c r="C798" s="59"/>
      <c r="D798" s="59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58"/>
      <c r="C799" s="59"/>
      <c r="D799" s="59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58"/>
      <c r="C800" s="59"/>
      <c r="D800" s="59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58"/>
      <c r="C801" s="59"/>
      <c r="D801" s="5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58"/>
      <c r="C802" s="59"/>
      <c r="D802" s="59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58"/>
      <c r="C803" s="59"/>
      <c r="D803" s="59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58"/>
      <c r="C804" s="59"/>
      <c r="D804" s="59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58"/>
      <c r="C805" s="59"/>
      <c r="D805" s="59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58"/>
      <c r="C806" s="59"/>
      <c r="D806" s="59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58"/>
      <c r="C807" s="59"/>
      <c r="D807" s="59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58"/>
      <c r="C808" s="59"/>
      <c r="D808" s="59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58"/>
      <c r="C809" s="59"/>
      <c r="D809" s="59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58"/>
      <c r="C810" s="59"/>
      <c r="D810" s="59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58"/>
      <c r="C811" s="59"/>
      <c r="D811" s="59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58"/>
      <c r="C812" s="59"/>
      <c r="D812" s="59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58"/>
      <c r="C813" s="59"/>
      <c r="D813" s="59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58"/>
      <c r="C814" s="59"/>
      <c r="D814" s="59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58"/>
      <c r="C815" s="59"/>
      <c r="D815" s="59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58"/>
      <c r="C816" s="59"/>
      <c r="D816" s="59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58"/>
      <c r="C817" s="59"/>
      <c r="D817" s="59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58"/>
      <c r="C818" s="59"/>
      <c r="D818" s="59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58"/>
      <c r="C819" s="59"/>
      <c r="D819" s="59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58"/>
      <c r="C820" s="59"/>
      <c r="D820" s="59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58"/>
      <c r="C821" s="59"/>
      <c r="D821" s="59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58"/>
      <c r="C822" s="59"/>
      <c r="D822" s="59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58"/>
      <c r="C823" s="59"/>
      <c r="D823" s="59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58"/>
      <c r="C824" s="59"/>
      <c r="D824" s="59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58"/>
      <c r="C825" s="59"/>
      <c r="D825" s="59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58"/>
      <c r="C826" s="59"/>
      <c r="D826" s="59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58"/>
      <c r="C827" s="59"/>
      <c r="D827" s="59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58"/>
      <c r="C828" s="59"/>
      <c r="D828" s="59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58"/>
      <c r="C829" s="59"/>
      <c r="D829" s="59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58"/>
      <c r="C830" s="59"/>
      <c r="D830" s="59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58"/>
      <c r="C831" s="59"/>
      <c r="D831" s="59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58"/>
      <c r="C832" s="59"/>
      <c r="D832" s="59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58"/>
      <c r="C833" s="59"/>
      <c r="D833" s="59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58"/>
      <c r="C834" s="59"/>
      <c r="D834" s="59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58"/>
      <c r="C835" s="59"/>
      <c r="D835" s="59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58"/>
      <c r="C836" s="59"/>
      <c r="D836" s="59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58"/>
      <c r="C837" s="59"/>
      <c r="D837" s="59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58"/>
      <c r="C838" s="59"/>
      <c r="D838" s="59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58"/>
      <c r="C839" s="59"/>
      <c r="D839" s="59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58"/>
      <c r="C840" s="59"/>
      <c r="D840" s="59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58"/>
      <c r="C841" s="59"/>
      <c r="D841" s="59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58"/>
      <c r="C842" s="59"/>
      <c r="D842" s="59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58"/>
      <c r="C843" s="59"/>
      <c r="D843" s="59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58"/>
      <c r="C844" s="59"/>
      <c r="D844" s="59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58"/>
      <c r="C845" s="59"/>
      <c r="D845" s="59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58"/>
      <c r="C846" s="59"/>
      <c r="D846" s="59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58"/>
      <c r="C847" s="59"/>
      <c r="D847" s="59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58"/>
      <c r="C848" s="59"/>
      <c r="D848" s="59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58"/>
      <c r="C849" s="59"/>
      <c r="D849" s="59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58"/>
      <c r="C850" s="59"/>
      <c r="D850" s="59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58"/>
      <c r="C851" s="59"/>
      <c r="D851" s="59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58"/>
      <c r="C852" s="59"/>
      <c r="D852" s="59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58"/>
      <c r="C853" s="59"/>
      <c r="D853" s="59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58"/>
      <c r="C854" s="59"/>
      <c r="D854" s="59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58"/>
      <c r="C855" s="59"/>
      <c r="D855" s="59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58"/>
      <c r="C856" s="59"/>
      <c r="D856" s="59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58"/>
      <c r="C857" s="59"/>
      <c r="D857" s="59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58"/>
      <c r="C858" s="59"/>
      <c r="D858" s="59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58"/>
      <c r="C859" s="59"/>
      <c r="D859" s="59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58"/>
      <c r="C860" s="59"/>
      <c r="D860" s="59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58"/>
      <c r="C861" s="59"/>
      <c r="D861" s="59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58"/>
      <c r="C862" s="59"/>
      <c r="D862" s="59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58"/>
      <c r="C863" s="59"/>
      <c r="D863" s="59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58"/>
      <c r="C864" s="59"/>
      <c r="D864" s="59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58"/>
      <c r="C865" s="59"/>
      <c r="D865" s="59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58"/>
      <c r="C866" s="59"/>
      <c r="D866" s="59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58"/>
      <c r="C867" s="59"/>
      <c r="D867" s="59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58"/>
      <c r="C868" s="59"/>
      <c r="D868" s="59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58"/>
      <c r="C869" s="59"/>
      <c r="D869" s="59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58"/>
      <c r="C870" s="59"/>
      <c r="D870" s="59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58"/>
      <c r="C871" s="59"/>
      <c r="D871" s="59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58"/>
      <c r="C872" s="59"/>
      <c r="D872" s="59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58"/>
      <c r="C873" s="59"/>
      <c r="D873" s="59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58"/>
      <c r="C874" s="59"/>
      <c r="D874" s="59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58"/>
      <c r="C875" s="59"/>
      <c r="D875" s="59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58"/>
      <c r="C876" s="59"/>
      <c r="D876" s="59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58"/>
      <c r="C877" s="59"/>
      <c r="D877" s="59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58"/>
      <c r="C878" s="59"/>
      <c r="D878" s="59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58"/>
      <c r="C879" s="59"/>
      <c r="D879" s="59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58"/>
      <c r="C880" s="59"/>
      <c r="D880" s="59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58"/>
      <c r="C881" s="59"/>
      <c r="D881" s="59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58"/>
      <c r="C882" s="59"/>
      <c r="D882" s="59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58"/>
      <c r="C883" s="59"/>
      <c r="D883" s="59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58"/>
      <c r="C884" s="59"/>
      <c r="D884" s="59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58"/>
      <c r="C885" s="59"/>
      <c r="D885" s="59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58"/>
      <c r="C886" s="59"/>
      <c r="D886" s="59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58"/>
      <c r="C887" s="59"/>
      <c r="D887" s="59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58"/>
      <c r="C888" s="59"/>
      <c r="D888" s="59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58"/>
      <c r="C889" s="59"/>
      <c r="D889" s="59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58"/>
      <c r="C890" s="59"/>
      <c r="D890" s="59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58"/>
      <c r="C891" s="59"/>
      <c r="D891" s="59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58"/>
      <c r="C892" s="59"/>
      <c r="D892" s="59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58"/>
      <c r="C893" s="59"/>
      <c r="D893" s="59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58"/>
      <c r="C894" s="59"/>
      <c r="D894" s="59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58"/>
      <c r="C895" s="59"/>
      <c r="D895" s="59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58"/>
      <c r="C896" s="59"/>
      <c r="D896" s="59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58"/>
      <c r="C897" s="59"/>
      <c r="D897" s="59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58"/>
      <c r="C898" s="59"/>
      <c r="D898" s="59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58"/>
      <c r="C899" s="59"/>
      <c r="D899" s="59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58"/>
      <c r="C900" s="59"/>
      <c r="D900" s="59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58"/>
      <c r="C901" s="59"/>
      <c r="D901" s="59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58"/>
      <c r="C902" s="59"/>
      <c r="D902" s="59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58"/>
      <c r="C903" s="59"/>
      <c r="D903" s="59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58"/>
      <c r="C904" s="59"/>
      <c r="D904" s="59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58"/>
      <c r="C905" s="59"/>
      <c r="D905" s="59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58"/>
      <c r="C906" s="59"/>
      <c r="D906" s="59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58"/>
      <c r="C907" s="59"/>
      <c r="D907" s="59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58"/>
      <c r="C908" s="59"/>
      <c r="D908" s="59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58"/>
      <c r="C909" s="59"/>
      <c r="D909" s="59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58"/>
      <c r="C910" s="59"/>
      <c r="D910" s="59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58"/>
      <c r="C911" s="59"/>
      <c r="D911" s="59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58"/>
      <c r="C912" s="59"/>
      <c r="D912" s="59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58"/>
      <c r="C913" s="59"/>
      <c r="D913" s="59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58"/>
      <c r="C914" s="59"/>
      <c r="D914" s="59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58"/>
      <c r="C915" s="59"/>
      <c r="D915" s="59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58"/>
      <c r="C916" s="59"/>
      <c r="D916" s="59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58"/>
      <c r="C917" s="59"/>
      <c r="D917" s="5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58"/>
      <c r="C918" s="59"/>
      <c r="D918" s="5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58"/>
      <c r="C919" s="59"/>
      <c r="D919" s="5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58"/>
      <c r="C920" s="59"/>
      <c r="D920" s="59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58"/>
      <c r="C921" s="59"/>
      <c r="D921" s="59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58"/>
      <c r="C922" s="59"/>
      <c r="D922" s="59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58"/>
      <c r="C923" s="59"/>
      <c r="D923" s="59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58"/>
      <c r="C924" s="59"/>
      <c r="D924" s="59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58"/>
      <c r="C925" s="59"/>
      <c r="D925" s="59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58"/>
      <c r="C926" s="59"/>
      <c r="D926" s="59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58"/>
      <c r="C927" s="59"/>
      <c r="D927" s="59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58"/>
      <c r="C928" s="59"/>
      <c r="D928" s="59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58"/>
      <c r="C929" s="59"/>
      <c r="D929" s="59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58"/>
      <c r="C930" s="59"/>
      <c r="D930" s="59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A931" s="28"/>
      <c r="B931" s="58"/>
      <c r="C931" s="59"/>
      <c r="D931" s="59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A932" s="28"/>
      <c r="B932" s="58"/>
      <c r="C932" s="59"/>
      <c r="D932" s="59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A933" s="28"/>
      <c r="B933" s="58"/>
      <c r="C933" s="59"/>
      <c r="D933" s="59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">
      <c r="A934" s="28"/>
      <c r="B934" s="58"/>
      <c r="C934" s="59"/>
      <c r="D934" s="59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">
      <c r="A935" s="28"/>
      <c r="B935" s="58"/>
      <c r="C935" s="59"/>
      <c r="D935" s="59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">
      <c r="A936" s="28"/>
      <c r="B936" s="58"/>
      <c r="C936" s="59"/>
      <c r="D936" s="59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">
      <c r="A937" s="28"/>
      <c r="B937" s="58"/>
      <c r="C937" s="59"/>
      <c r="D937" s="59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1:30" ht="15.75" customHeight="1" x14ac:dyDescent="0.2">
      <c r="A938" s="28"/>
      <c r="B938" s="58"/>
      <c r="C938" s="59"/>
      <c r="D938" s="59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1:30" ht="15.75" customHeight="1" x14ac:dyDescent="0.2">
      <c r="A939" s="28"/>
      <c r="B939" s="58"/>
      <c r="C939" s="59"/>
      <c r="D939" s="59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1:30" ht="15.75" customHeight="1" x14ac:dyDescent="0.2">
      <c r="A940" s="28"/>
      <c r="B940" s="58"/>
      <c r="C940" s="59"/>
      <c r="D940" s="59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1:30" ht="15.75" customHeight="1" x14ac:dyDescent="0.2">
      <c r="A941" s="28"/>
      <c r="B941" s="58"/>
      <c r="C941" s="59"/>
      <c r="D941" s="59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  <row r="942" spans="1:30" ht="15.75" customHeight="1" x14ac:dyDescent="0.2">
      <c r="A942" s="28"/>
      <c r="B942" s="58"/>
      <c r="C942" s="59"/>
      <c r="D942" s="59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</row>
    <row r="943" spans="1:30" ht="15.75" customHeight="1" x14ac:dyDescent="0.2">
      <c r="C943" s="33"/>
      <c r="D943" s="33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</row>
    <row r="944" spans="1:30" ht="15.75" customHeight="1" x14ac:dyDescent="0.2">
      <c r="C944" s="33"/>
      <c r="D944" s="33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</row>
    <row r="945" spans="3:30" ht="15.75" customHeight="1" x14ac:dyDescent="0.2">
      <c r="C945" s="33"/>
      <c r="D945" s="33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</row>
  </sheetData>
  <mergeCells count="11">
    <mergeCell ref="A95:B95"/>
    <mergeCell ref="A96:B96"/>
    <mergeCell ref="A97:B97"/>
    <mergeCell ref="A98:B98"/>
    <mergeCell ref="A99:B99"/>
    <mergeCell ref="A94:B94"/>
    <mergeCell ref="A11:D11"/>
    <mergeCell ref="A12:D12"/>
    <mergeCell ref="A13:D13"/>
    <mergeCell ref="A14:D14"/>
    <mergeCell ref="A93:B93"/>
  </mergeCells>
  <printOptions horizontalCentered="1"/>
  <pageMargins left="0.7" right="0.7" top="0.75" bottom="0.75" header="0" footer="0"/>
  <pageSetup scale="98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 EC-6.BSed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2023-06-22T13:18:48Z</cp:lastPrinted>
  <dcterms:created xsi:type="dcterms:W3CDTF">2023-06-22T13:21:03Z</dcterms:created>
  <dcterms:modified xsi:type="dcterms:W3CDTF">2025-06-13T14:37:25Z</dcterms:modified>
</cp:coreProperties>
</file>