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PAYROLL\PR Schedules\"/>
    </mc:Choice>
  </mc:AlternateContent>
  <xr:revisionPtr revIDLastSave="0" documentId="13_ncr:1_{805AD762-BEB6-4632-B35C-69A8270C50DC}" xr6:coauthVersionLast="36" xr6:coauthVersionMax="36" xr10:uidLastSave="{00000000-0000-0000-0000-000000000000}"/>
  <bookViews>
    <workbookView xWindow="0" yWindow="0" windowWidth="18870" windowHeight="8955" xr2:uid="{C7C4B3EF-7835-45C3-9DC7-1CE7FF34553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" i="1" l="1"/>
  <c r="A12" i="1"/>
  <c r="A13" i="1"/>
  <c r="A14" i="1"/>
  <c r="A10" i="1"/>
  <c r="A18" i="1"/>
  <c r="A19" i="1" s="1"/>
  <c r="A20" i="1" s="1"/>
  <c r="A21" i="1" s="1"/>
  <c r="A22" i="1" s="1"/>
  <c r="A23" i="1" s="1"/>
  <c r="A24" i="1" s="1"/>
  <c r="A25" i="1" s="1"/>
  <c r="D11" i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C11" i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A27" i="1" l="1"/>
  <c r="A28" i="1" s="1"/>
  <c r="A29" i="1" s="1"/>
  <c r="A30" i="1" s="1"/>
  <c r="A31" i="1" s="1"/>
  <c r="C27" i="1"/>
  <c r="C28" i="1" s="1"/>
  <c r="C29" i="1" s="1"/>
  <c r="C30" i="1" s="1"/>
  <c r="C31" i="1" s="1"/>
  <c r="C32" i="1" s="1"/>
  <c r="C33" i="1" s="1"/>
  <c r="C34" i="1" s="1"/>
  <c r="C35" i="1" s="1"/>
  <c r="D27" i="1"/>
  <c r="D28" i="1"/>
  <c r="D29" i="1"/>
  <c r="D30" i="1"/>
  <c r="D31" i="1"/>
  <c r="D32" i="1" s="1"/>
  <c r="D33" i="1" s="1"/>
  <c r="D34" i="1" s="1"/>
  <c r="D35" i="1" s="1"/>
</calcChain>
</file>

<file path=xl/sharedStrings.xml><?xml version="1.0" encoding="utf-8"?>
<sst xmlns="http://schemas.openxmlformats.org/spreadsheetml/2006/main" count="43" uniqueCount="42">
  <si>
    <t>Dates are subject to change. Notification of changes will be posted on Campus Notices.</t>
  </si>
  <si>
    <t>ON-LINE ENTRY</t>
  </si>
  <si>
    <t>DEADLINES DATES</t>
  </si>
  <si>
    <t>Begin. Pay</t>
  </si>
  <si>
    <t>End Pay</t>
  </si>
  <si>
    <t>Employee Entry before 9:00 AM</t>
  </si>
  <si>
    <t>Pay Dates</t>
  </si>
  <si>
    <t>Period Date</t>
  </si>
  <si>
    <t>Supervisor Approval before 10:00 AM</t>
  </si>
  <si>
    <t>**EARLIER OR LATER DATE DUE TO HOLIDAY</t>
  </si>
  <si>
    <t>No medical deductions - 3rd payroll of month</t>
  </si>
  <si>
    <t xml:space="preserve">                    2026 Bi-Weekly Payroll Schedule</t>
  </si>
  <si>
    <t>**12/23/26</t>
  </si>
  <si>
    <t>**11/24/26</t>
  </si>
  <si>
    <t>**01/20/26 (Tues.) Later due to Holiday</t>
  </si>
  <si>
    <t>**05/26/26 (Tues.) Later due to Holiday</t>
  </si>
  <si>
    <t>08/31/26 (Mon.)</t>
  </si>
  <si>
    <t>01/05/26 (Mon.)</t>
  </si>
  <si>
    <t xml:space="preserve">02/02/26 (Mon.) </t>
  </si>
  <si>
    <t>02/16/26 (Mon.)</t>
  </si>
  <si>
    <t>03/02/26 (Mon.)</t>
  </si>
  <si>
    <t>03/16/26 (Mon.)</t>
  </si>
  <si>
    <t>03/30/26 (Mon.)</t>
  </si>
  <si>
    <t>04/13/26 (Mon.)</t>
  </si>
  <si>
    <t>04/27/26 (Mon.)</t>
  </si>
  <si>
    <t>05/11/26 (Mon.)</t>
  </si>
  <si>
    <t>06/08/26 (Mon.)</t>
  </si>
  <si>
    <t>06/22/26 (Mon.)</t>
  </si>
  <si>
    <t>07/06/26 (Mon.)</t>
  </si>
  <si>
    <t>07/20/26 (Mon.)</t>
  </si>
  <si>
    <t>08/03/26 (Mon.)</t>
  </si>
  <si>
    <t>08/17/26 (Mon.)</t>
  </si>
  <si>
    <t>09/14/26 (Mon.)</t>
  </si>
  <si>
    <t>09/28/26 (Mon.)</t>
  </si>
  <si>
    <t>10/12/26 (Mon.)</t>
  </si>
  <si>
    <t>10/26/26 (Mon.)</t>
  </si>
  <si>
    <t>11/09/26 (Mon.)</t>
  </si>
  <si>
    <t>**11/18/26 (Wed) Early due to Holiday</t>
  </si>
  <si>
    <t>12/07/26 (Mon.)</t>
  </si>
  <si>
    <t>**12/16/26 (Wed.) Early due to Holiday</t>
  </si>
  <si>
    <t>**1/4/2027 (Mon.) Late due to return from holiday</t>
  </si>
  <si>
    <r>
      <t xml:space="preserve">    </t>
    </r>
    <r>
      <rPr>
        <b/>
        <sz val="10"/>
        <color rgb="FFFF0000"/>
        <rFont val="Arial"/>
        <family val="2"/>
      </rPr>
      <t xml:space="preserve"> **04/02/26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</si>
</sst>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Calibri"/>
      <family val="2"/>
      <scheme val="minor"/>
    </font>
    <font>
      <b/>
      <sz val="1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Border="1"/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Border="1"/>
    <xf numFmtId="0" fontId="3" fillId="0" borderId="0" xfId="0" applyFont="1" applyBorder="1"/>
    <xf numFmtId="0" fontId="4" fillId="0" borderId="0" xfId="0" applyFont="1"/>
    <xf numFmtId="0" fontId="5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4" fillId="2" borderId="2" xfId="0" applyNumberFormat="1" applyFont="1" applyFill="1" applyBorder="1"/>
    <xf numFmtId="164" fontId="4" fillId="2" borderId="3" xfId="0" applyNumberFormat="1" applyFont="1" applyFill="1" applyBorder="1"/>
    <xf numFmtId="164" fontId="4" fillId="2" borderId="4" xfId="0" applyNumberFormat="1" applyFont="1" applyFill="1" applyBorder="1" applyAlignment="1">
      <alignment horizontal="center"/>
    </xf>
    <xf numFmtId="164" fontId="4" fillId="0" borderId="0" xfId="0" applyNumberFormat="1" applyFont="1"/>
    <xf numFmtId="164" fontId="4" fillId="0" borderId="0" xfId="0" applyNumberFormat="1" applyFont="1" applyBorder="1"/>
    <xf numFmtId="164" fontId="4" fillId="2" borderId="5" xfId="0" applyNumberFormat="1" applyFont="1" applyFill="1" applyBorder="1"/>
    <xf numFmtId="164" fontId="4" fillId="2" borderId="6" xfId="0" applyNumberFormat="1" applyFont="1" applyFill="1" applyBorder="1"/>
    <xf numFmtId="164" fontId="4" fillId="2" borderId="6" xfId="0" applyNumberFormat="1" applyFont="1" applyFill="1" applyBorder="1" applyAlignment="1">
      <alignment horizontal="center"/>
    </xf>
    <xf numFmtId="164" fontId="6" fillId="2" borderId="4" xfId="0" applyNumberFormat="1" applyFont="1" applyFill="1" applyBorder="1" applyAlignment="1">
      <alignment horizontal="center"/>
    </xf>
    <xf numFmtId="164" fontId="4" fillId="0" borderId="7" xfId="0" applyNumberFormat="1" applyFont="1" applyBorder="1"/>
    <xf numFmtId="164" fontId="4" fillId="0" borderId="8" xfId="0" applyNumberFormat="1" applyFont="1" applyBorder="1"/>
    <xf numFmtId="164" fontId="4" fillId="0" borderId="4" xfId="0" applyNumberFormat="1" applyFont="1" applyBorder="1" applyAlignment="1">
      <alignment horizontal="center"/>
    </xf>
    <xf numFmtId="164" fontId="4" fillId="0" borderId="6" xfId="0" applyNumberFormat="1" applyFont="1" applyFill="1" applyBorder="1"/>
    <xf numFmtId="164" fontId="4" fillId="0" borderId="4" xfId="0" applyNumberFormat="1" applyFont="1" applyFill="1" applyBorder="1" applyAlignment="1">
      <alignment horizontal="center"/>
    </xf>
    <xf numFmtId="164" fontId="4" fillId="0" borderId="0" xfId="0" applyNumberFormat="1" applyFont="1" applyFill="1"/>
    <xf numFmtId="164" fontId="4" fillId="0" borderId="0" xfId="0" applyNumberFormat="1" applyFont="1" applyFill="1" applyBorder="1"/>
    <xf numFmtId="0" fontId="4" fillId="0" borderId="0" xfId="0" applyFont="1" applyFill="1"/>
    <xf numFmtId="164" fontId="4" fillId="2" borderId="7" xfId="0" applyNumberFormat="1" applyFont="1" applyFill="1" applyBorder="1"/>
    <xf numFmtId="164" fontId="4" fillId="0" borderId="0" xfId="0" applyNumberFormat="1" applyFont="1" applyBorder="1" applyAlignment="1">
      <alignment horizontal="right"/>
    </xf>
    <xf numFmtId="164" fontId="4" fillId="0" borderId="6" xfId="0" applyNumberFormat="1" applyFont="1" applyBorder="1"/>
    <xf numFmtId="164" fontId="6" fillId="0" borderId="0" xfId="0" applyNumberFormat="1" applyFont="1" applyBorder="1" applyAlignment="1">
      <alignment horizontal="right"/>
    </xf>
    <xf numFmtId="164" fontId="4" fillId="3" borderId="7" xfId="0" applyNumberFormat="1" applyFont="1" applyFill="1" applyBorder="1"/>
    <xf numFmtId="164" fontId="4" fillId="3" borderId="6" xfId="0" applyNumberFormat="1" applyFont="1" applyFill="1" applyBorder="1"/>
    <xf numFmtId="164" fontId="4" fillId="3" borderId="4" xfId="0" applyNumberFormat="1" applyFont="1" applyFill="1" applyBorder="1" applyAlignment="1">
      <alignment horizontal="center"/>
    </xf>
    <xf numFmtId="164" fontId="6" fillId="3" borderId="4" xfId="0" applyNumberFormat="1" applyFont="1" applyFill="1" applyBorder="1" applyAlignment="1">
      <alignment horizontal="center"/>
    </xf>
    <xf numFmtId="164" fontId="6" fillId="0" borderId="0" xfId="0" applyNumberFormat="1" applyFont="1" applyBorder="1"/>
    <xf numFmtId="164" fontId="6" fillId="2" borderId="0" xfId="0" applyNumberFormat="1" applyFont="1" applyFill="1" applyBorder="1" applyAlignment="1">
      <alignment horizontal="right"/>
    </xf>
    <xf numFmtId="164" fontId="7" fillId="0" borderId="6" xfId="0" applyNumberFormat="1" applyFont="1" applyFill="1" applyBorder="1"/>
    <xf numFmtId="164" fontId="6" fillId="0" borderId="4" xfId="0" applyNumberFormat="1" applyFont="1" applyFill="1" applyBorder="1" applyAlignment="1">
      <alignment horizontal="center"/>
    </xf>
    <xf numFmtId="164" fontId="0" fillId="0" borderId="0" xfId="0" applyNumberFormat="1"/>
    <xf numFmtId="164" fontId="6" fillId="0" borderId="0" xfId="0" applyNumberFormat="1" applyFont="1"/>
    <xf numFmtId="164" fontId="0" fillId="0" borderId="0" xfId="0" applyNumberFormat="1" applyAlignment="1">
      <alignment horizontal="center"/>
    </xf>
    <xf numFmtId="164" fontId="0" fillId="0" borderId="0" xfId="0" applyNumberFormat="1" applyBorder="1"/>
    <xf numFmtId="0" fontId="4" fillId="3" borderId="0" xfId="0" applyFont="1" applyFill="1"/>
    <xf numFmtId="164" fontId="4" fillId="0" borderId="0" xfId="0" applyNumberFormat="1" applyFont="1" applyAlignment="1">
      <alignment horizontal="center"/>
    </xf>
    <xf numFmtId="164" fontId="4" fillId="0" borderId="5" xfId="0" applyNumberFormat="1" applyFont="1" applyFill="1" applyBorder="1"/>
    <xf numFmtId="164" fontId="4" fillId="0" borderId="0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E6507-7DCF-485D-8390-365DD8FE7DE9}">
  <dimension ref="A1:H38"/>
  <sheetViews>
    <sheetView tabSelected="1" workbookViewId="0">
      <selection activeCell="L10" sqref="L10"/>
    </sheetView>
  </sheetViews>
  <sheetFormatPr defaultRowHeight="15" x14ac:dyDescent="0.25"/>
  <cols>
    <col min="1" max="1" width="11.5703125" customWidth="1"/>
    <col min="2" max="2" width="5.5703125" customWidth="1"/>
    <col min="3" max="4" width="14.140625" style="2" bestFit="1" customWidth="1"/>
    <col min="5" max="5" width="42.5703125" style="2" customWidth="1"/>
    <col min="6" max="6" width="1.7109375" customWidth="1"/>
    <col min="7" max="7" width="11.7109375" style="3" customWidth="1"/>
    <col min="8" max="8" width="11" style="3" customWidth="1"/>
  </cols>
  <sheetData>
    <row r="1" spans="1:8" ht="23.25" x14ac:dyDescent="0.35">
      <c r="A1" s="1" t="s">
        <v>11</v>
      </c>
    </row>
    <row r="2" spans="1:8" ht="23.25" x14ac:dyDescent="0.35">
      <c r="A2" s="1"/>
    </row>
    <row r="3" spans="1:8" ht="15.75" x14ac:dyDescent="0.25">
      <c r="A3" s="4" t="s">
        <v>0</v>
      </c>
    </row>
    <row r="4" spans="1:8" ht="23.25" x14ac:dyDescent="0.35">
      <c r="A4" s="1"/>
    </row>
    <row r="5" spans="1:8" ht="15.75" x14ac:dyDescent="0.25">
      <c r="C5" s="5"/>
      <c r="D5" s="5"/>
      <c r="E5" s="6" t="s">
        <v>1</v>
      </c>
      <c r="F5" s="7"/>
      <c r="G5" s="8"/>
      <c r="H5" s="9"/>
    </row>
    <row r="6" spans="1:8" s="10" customFormat="1" ht="15.75" x14ac:dyDescent="0.25">
      <c r="C6" s="6"/>
      <c r="D6" s="6"/>
      <c r="E6" s="6" t="s">
        <v>2</v>
      </c>
      <c r="F6" s="4"/>
      <c r="G6" s="8"/>
      <c r="H6" s="8"/>
    </row>
    <row r="7" spans="1:8" s="10" customFormat="1" ht="15.75" x14ac:dyDescent="0.25">
      <c r="C7" s="6" t="s">
        <v>3</v>
      </c>
      <c r="D7" s="6" t="s">
        <v>4</v>
      </c>
      <c r="E7" s="6" t="s">
        <v>5</v>
      </c>
      <c r="F7" s="4"/>
      <c r="G7" s="8"/>
      <c r="H7" s="8"/>
    </row>
    <row r="8" spans="1:8" s="10" customFormat="1" ht="18" x14ac:dyDescent="0.25">
      <c r="A8" s="11" t="s">
        <v>6</v>
      </c>
      <c r="B8" s="11"/>
      <c r="C8" s="12" t="s">
        <v>7</v>
      </c>
      <c r="D8" s="12" t="s">
        <v>7</v>
      </c>
      <c r="E8" s="12" t="s">
        <v>8</v>
      </c>
      <c r="F8" s="4"/>
      <c r="G8" s="8"/>
      <c r="H8" s="8"/>
    </row>
    <row r="9" spans="1:8" s="10" customFormat="1" ht="12.75" x14ac:dyDescent="0.2">
      <c r="A9" s="13">
        <v>46031</v>
      </c>
      <c r="B9" s="14"/>
      <c r="C9" s="15">
        <v>46012</v>
      </c>
      <c r="D9" s="15">
        <v>46025</v>
      </c>
      <c r="E9" s="15" t="s">
        <v>17</v>
      </c>
      <c r="F9" s="16"/>
      <c r="G9" s="17"/>
      <c r="H9" s="17"/>
    </row>
    <row r="10" spans="1:8" s="10" customFormat="1" ht="12.75" x14ac:dyDescent="0.2">
      <c r="A10" s="18">
        <f>A9+14</f>
        <v>46045</v>
      </c>
      <c r="B10" s="19"/>
      <c r="C10" s="20">
        <v>46026</v>
      </c>
      <c r="D10" s="15">
        <v>46039</v>
      </c>
      <c r="E10" s="21" t="s">
        <v>14</v>
      </c>
      <c r="F10" s="16"/>
      <c r="G10" s="17"/>
      <c r="H10" s="17"/>
    </row>
    <row r="11" spans="1:8" s="10" customFormat="1" ht="12.75" x14ac:dyDescent="0.2">
      <c r="A11" s="48">
        <f t="shared" ref="A11:A15" si="0">A10+14</f>
        <v>46059</v>
      </c>
      <c r="B11" s="23"/>
      <c r="C11" s="24">
        <f>C10+14</f>
        <v>46040</v>
      </c>
      <c r="D11" s="24">
        <f>D10+14</f>
        <v>46053</v>
      </c>
      <c r="E11" s="24" t="s">
        <v>18</v>
      </c>
      <c r="F11" s="16"/>
      <c r="G11" s="17"/>
      <c r="H11" s="17"/>
    </row>
    <row r="12" spans="1:8" s="29" customFormat="1" ht="12.75" x14ac:dyDescent="0.2">
      <c r="A12" s="48">
        <f t="shared" si="0"/>
        <v>46073</v>
      </c>
      <c r="B12" s="25"/>
      <c r="C12" s="24">
        <f t="shared" ref="C12:D27" si="1">C11+14</f>
        <v>46054</v>
      </c>
      <c r="D12" s="24">
        <f t="shared" si="1"/>
        <v>46067</v>
      </c>
      <c r="E12" s="26" t="s">
        <v>19</v>
      </c>
      <c r="F12" s="27"/>
      <c r="G12" s="28"/>
      <c r="H12" s="28"/>
    </row>
    <row r="13" spans="1:8" s="10" customFormat="1" ht="12.75" x14ac:dyDescent="0.2">
      <c r="A13" s="18">
        <f t="shared" si="0"/>
        <v>46087</v>
      </c>
      <c r="B13" s="19"/>
      <c r="C13" s="15">
        <f t="shared" si="1"/>
        <v>46068</v>
      </c>
      <c r="D13" s="15">
        <f t="shared" si="1"/>
        <v>46081</v>
      </c>
      <c r="E13" s="15" t="s">
        <v>20</v>
      </c>
      <c r="F13" s="16"/>
      <c r="G13" s="17"/>
      <c r="H13" s="17"/>
    </row>
    <row r="14" spans="1:8" s="10" customFormat="1" ht="12.75" x14ac:dyDescent="0.2">
      <c r="A14" s="18">
        <f t="shared" si="0"/>
        <v>46101</v>
      </c>
      <c r="B14" s="19"/>
      <c r="C14" s="15">
        <f t="shared" si="1"/>
        <v>46082</v>
      </c>
      <c r="D14" s="15">
        <f t="shared" si="1"/>
        <v>46095</v>
      </c>
      <c r="E14" s="15" t="s">
        <v>21</v>
      </c>
      <c r="F14" s="16"/>
      <c r="G14" s="31"/>
      <c r="H14" s="17"/>
    </row>
    <row r="15" spans="1:8" s="10" customFormat="1" ht="12.75" x14ac:dyDescent="0.2">
      <c r="A15" s="48" t="s">
        <v>41</v>
      </c>
      <c r="B15" s="32"/>
      <c r="C15" s="24">
        <f t="shared" si="1"/>
        <v>46096</v>
      </c>
      <c r="D15" s="24">
        <f t="shared" si="1"/>
        <v>46109</v>
      </c>
      <c r="E15" s="24" t="s">
        <v>22</v>
      </c>
      <c r="F15" s="16"/>
      <c r="G15" s="17"/>
      <c r="H15" s="17"/>
    </row>
    <row r="16" spans="1:8" s="10" customFormat="1" ht="12.75" x14ac:dyDescent="0.2">
      <c r="A16" s="49">
        <v>46129</v>
      </c>
      <c r="B16" s="32"/>
      <c r="C16" s="24">
        <f t="shared" si="1"/>
        <v>46110</v>
      </c>
      <c r="D16" s="24">
        <f t="shared" si="1"/>
        <v>46123</v>
      </c>
      <c r="E16" s="24" t="s">
        <v>23</v>
      </c>
      <c r="F16" s="16"/>
      <c r="H16" s="17"/>
    </row>
    <row r="17" spans="1:8" s="10" customFormat="1" ht="12.75" x14ac:dyDescent="0.2">
      <c r="A17" s="30">
        <v>46143</v>
      </c>
      <c r="B17" s="19"/>
      <c r="C17" s="15">
        <f t="shared" si="1"/>
        <v>46124</v>
      </c>
      <c r="D17" s="15">
        <f t="shared" si="1"/>
        <v>46137</v>
      </c>
      <c r="E17" s="15" t="s">
        <v>24</v>
      </c>
      <c r="F17" s="16"/>
      <c r="G17" s="17"/>
      <c r="H17" s="17"/>
    </row>
    <row r="18" spans="1:8" s="10" customFormat="1" ht="12.75" x14ac:dyDescent="0.2">
      <c r="A18" s="30">
        <f t="shared" ref="A13:A31" si="2">A17+14</f>
        <v>46157</v>
      </c>
      <c r="B18" s="19"/>
      <c r="C18" s="15">
        <f t="shared" si="1"/>
        <v>46138</v>
      </c>
      <c r="D18" s="15">
        <f t="shared" si="1"/>
        <v>46151</v>
      </c>
      <c r="E18" s="15" t="s">
        <v>25</v>
      </c>
      <c r="F18" s="16"/>
      <c r="G18" s="17"/>
      <c r="H18" s="17"/>
    </row>
    <row r="19" spans="1:8" s="10" customFormat="1" ht="12.75" x14ac:dyDescent="0.2">
      <c r="A19" s="34">
        <f t="shared" si="2"/>
        <v>46171</v>
      </c>
      <c r="B19" s="35"/>
      <c r="C19" s="36">
        <f t="shared" si="1"/>
        <v>46152</v>
      </c>
      <c r="D19" s="36">
        <f t="shared" si="1"/>
        <v>46165</v>
      </c>
      <c r="E19" s="37" t="s">
        <v>15</v>
      </c>
      <c r="F19" s="16"/>
      <c r="G19" s="17"/>
      <c r="H19" s="17"/>
    </row>
    <row r="20" spans="1:8" s="10" customFormat="1" ht="12.75" x14ac:dyDescent="0.2">
      <c r="A20" s="22">
        <f t="shared" si="2"/>
        <v>46185</v>
      </c>
      <c r="B20" s="32"/>
      <c r="C20" s="24">
        <f t="shared" si="1"/>
        <v>46166</v>
      </c>
      <c r="D20" s="24">
        <f t="shared" si="1"/>
        <v>46179</v>
      </c>
      <c r="E20" s="24" t="s">
        <v>26</v>
      </c>
      <c r="F20" s="16"/>
      <c r="G20" s="17"/>
      <c r="H20" s="17"/>
    </row>
    <row r="21" spans="1:8" s="10" customFormat="1" ht="12.75" x14ac:dyDescent="0.2">
      <c r="A21" s="22">
        <f t="shared" si="2"/>
        <v>46199</v>
      </c>
      <c r="B21" s="25"/>
      <c r="C21" s="24">
        <f t="shared" si="1"/>
        <v>46180</v>
      </c>
      <c r="D21" s="24">
        <f t="shared" si="1"/>
        <v>46193</v>
      </c>
      <c r="E21" s="26" t="s">
        <v>27</v>
      </c>
      <c r="F21" s="16"/>
      <c r="G21" s="38"/>
      <c r="H21" s="17"/>
    </row>
    <row r="22" spans="1:8" s="10" customFormat="1" ht="12.75" x14ac:dyDescent="0.2">
      <c r="A22" s="30">
        <f t="shared" si="2"/>
        <v>46213</v>
      </c>
      <c r="B22" s="14"/>
      <c r="C22" s="15">
        <f t="shared" si="1"/>
        <v>46194</v>
      </c>
      <c r="D22" s="15">
        <f t="shared" si="1"/>
        <v>46207</v>
      </c>
      <c r="E22" s="15" t="s">
        <v>28</v>
      </c>
      <c r="F22" s="16"/>
      <c r="G22" s="17"/>
      <c r="H22" s="17"/>
    </row>
    <row r="23" spans="1:8" s="29" customFormat="1" ht="12.75" x14ac:dyDescent="0.2">
      <c r="A23" s="30">
        <f t="shared" si="2"/>
        <v>46227</v>
      </c>
      <c r="B23" s="19"/>
      <c r="C23" s="15">
        <f t="shared" si="1"/>
        <v>46208</v>
      </c>
      <c r="D23" s="15">
        <f t="shared" si="1"/>
        <v>46221</v>
      </c>
      <c r="E23" s="15" t="s">
        <v>29</v>
      </c>
      <c r="F23" s="27"/>
      <c r="G23" s="28"/>
      <c r="H23" s="28"/>
    </row>
    <row r="24" spans="1:8" s="10" customFormat="1" ht="12.75" x14ac:dyDescent="0.2">
      <c r="A24" s="22">
        <f t="shared" si="2"/>
        <v>46241</v>
      </c>
      <c r="B24" s="23"/>
      <c r="C24" s="24">
        <f t="shared" si="1"/>
        <v>46222</v>
      </c>
      <c r="D24" s="24">
        <f t="shared" si="1"/>
        <v>46235</v>
      </c>
      <c r="E24" s="24" t="s">
        <v>30</v>
      </c>
      <c r="F24" s="16"/>
      <c r="G24" s="17"/>
      <c r="H24" s="17"/>
    </row>
    <row r="25" spans="1:8" s="10" customFormat="1" ht="12.75" x14ac:dyDescent="0.2">
      <c r="A25" s="22">
        <f t="shared" si="2"/>
        <v>46255</v>
      </c>
      <c r="B25" s="32"/>
      <c r="C25" s="24">
        <f t="shared" si="1"/>
        <v>46236</v>
      </c>
      <c r="D25" s="24">
        <f t="shared" si="1"/>
        <v>46249</v>
      </c>
      <c r="E25" s="24" t="s">
        <v>31</v>
      </c>
      <c r="F25" s="16"/>
      <c r="G25" s="17"/>
      <c r="H25" s="17"/>
    </row>
    <row r="26" spans="1:8" s="10" customFormat="1" ht="12.75" x14ac:dyDescent="0.2">
      <c r="A26" s="30">
        <v>46269</v>
      </c>
      <c r="B26" s="19"/>
      <c r="C26" s="15">
        <v>46250</v>
      </c>
      <c r="D26" s="15">
        <v>46263</v>
      </c>
      <c r="E26" s="15" t="s">
        <v>16</v>
      </c>
      <c r="F26" s="16"/>
      <c r="G26" s="17"/>
      <c r="H26" s="17"/>
    </row>
    <row r="27" spans="1:8" s="10" customFormat="1" ht="12.75" x14ac:dyDescent="0.2">
      <c r="A27" s="30">
        <f t="shared" si="2"/>
        <v>46283</v>
      </c>
      <c r="B27" s="19"/>
      <c r="C27" s="15">
        <f t="shared" si="1"/>
        <v>46264</v>
      </c>
      <c r="D27" s="15">
        <f t="shared" si="1"/>
        <v>46277</v>
      </c>
      <c r="E27" s="15" t="s">
        <v>32</v>
      </c>
      <c r="F27" s="16"/>
      <c r="G27" s="17"/>
      <c r="H27" s="17"/>
    </row>
    <row r="28" spans="1:8" s="10" customFormat="1" ht="12.75" x14ac:dyDescent="0.2">
      <c r="A28" s="22">
        <f t="shared" si="2"/>
        <v>46297</v>
      </c>
      <c r="B28" s="32"/>
      <c r="C28" s="24">
        <f t="shared" ref="C28:D35" si="3">C27+14</f>
        <v>46278</v>
      </c>
      <c r="D28" s="24">
        <f t="shared" si="3"/>
        <v>46291</v>
      </c>
      <c r="E28" s="24" t="s">
        <v>33</v>
      </c>
      <c r="F28" s="16"/>
      <c r="G28" s="17"/>
      <c r="H28" s="17"/>
    </row>
    <row r="29" spans="1:8" s="10" customFormat="1" ht="12.75" x14ac:dyDescent="0.2">
      <c r="A29" s="22">
        <f t="shared" si="2"/>
        <v>46311</v>
      </c>
      <c r="B29" s="32"/>
      <c r="C29" s="24">
        <f t="shared" si="3"/>
        <v>46292</v>
      </c>
      <c r="D29" s="24">
        <f t="shared" si="3"/>
        <v>46305</v>
      </c>
      <c r="E29" s="24" t="s">
        <v>34</v>
      </c>
      <c r="F29" s="16"/>
      <c r="G29" s="17"/>
      <c r="H29" s="17"/>
    </row>
    <row r="30" spans="1:8" s="10" customFormat="1" ht="12.75" x14ac:dyDescent="0.2">
      <c r="A30" s="34">
        <f t="shared" si="2"/>
        <v>46325</v>
      </c>
      <c r="B30" s="35"/>
      <c r="C30" s="36">
        <f t="shared" si="3"/>
        <v>46306</v>
      </c>
      <c r="D30" s="36">
        <f t="shared" si="3"/>
        <v>46319</v>
      </c>
      <c r="E30" s="36" t="s">
        <v>35</v>
      </c>
      <c r="F30" s="16"/>
      <c r="G30" s="17"/>
      <c r="H30" s="17"/>
    </row>
    <row r="31" spans="1:8" s="10" customFormat="1" ht="12.75" x14ac:dyDescent="0.2">
      <c r="A31" s="30">
        <f t="shared" si="2"/>
        <v>46339</v>
      </c>
      <c r="B31" s="19"/>
      <c r="C31" s="15">
        <f t="shared" si="3"/>
        <v>46320</v>
      </c>
      <c r="D31" s="15">
        <f t="shared" si="3"/>
        <v>46333</v>
      </c>
      <c r="E31" s="15" t="s">
        <v>36</v>
      </c>
      <c r="F31" s="16"/>
      <c r="G31" s="38"/>
      <c r="H31" s="17"/>
    </row>
    <row r="32" spans="1:8" s="10" customFormat="1" ht="12.75" x14ac:dyDescent="0.2">
      <c r="A32" s="39" t="s">
        <v>13</v>
      </c>
      <c r="B32" s="19"/>
      <c r="C32" s="15">
        <f t="shared" si="3"/>
        <v>46334</v>
      </c>
      <c r="D32" s="15">
        <f t="shared" si="3"/>
        <v>46347</v>
      </c>
      <c r="E32" s="21" t="s">
        <v>37</v>
      </c>
      <c r="F32" s="16"/>
      <c r="H32" s="17"/>
    </row>
    <row r="33" spans="1:8" s="10" customFormat="1" ht="12.75" x14ac:dyDescent="0.2">
      <c r="A33" s="22">
        <v>46367</v>
      </c>
      <c r="B33" s="25"/>
      <c r="C33" s="24">
        <f t="shared" si="3"/>
        <v>46348</v>
      </c>
      <c r="D33" s="24">
        <f t="shared" si="3"/>
        <v>46361</v>
      </c>
      <c r="E33" s="26" t="s">
        <v>38</v>
      </c>
      <c r="F33" s="16"/>
      <c r="H33" s="17"/>
    </row>
    <row r="34" spans="1:8" x14ac:dyDescent="0.25">
      <c r="A34" s="33" t="s">
        <v>12</v>
      </c>
      <c r="B34" s="40"/>
      <c r="C34" s="24">
        <f t="shared" si="3"/>
        <v>46362</v>
      </c>
      <c r="D34" s="24">
        <f t="shared" si="3"/>
        <v>46375</v>
      </c>
      <c r="E34" s="41" t="s">
        <v>39</v>
      </c>
      <c r="F34" s="42"/>
      <c r="G34" s="38"/>
      <c r="H34" s="17"/>
    </row>
    <row r="35" spans="1:8" s="10" customFormat="1" ht="12.75" x14ac:dyDescent="0.2">
      <c r="A35" s="30">
        <v>46395</v>
      </c>
      <c r="B35" s="19"/>
      <c r="C35" s="15">
        <f t="shared" si="3"/>
        <v>46376</v>
      </c>
      <c r="D35" s="15">
        <f>D34+14</f>
        <v>46389</v>
      </c>
      <c r="E35" s="21" t="s">
        <v>40</v>
      </c>
      <c r="F35" s="16"/>
      <c r="G35" s="38"/>
      <c r="H35" s="17"/>
    </row>
    <row r="36" spans="1:8" ht="15.75" customHeight="1" x14ac:dyDescent="0.25">
      <c r="A36" s="43" t="s">
        <v>9</v>
      </c>
      <c r="B36" s="42"/>
      <c r="C36" s="44"/>
      <c r="D36" s="44"/>
      <c r="E36" s="44"/>
      <c r="F36" s="42"/>
      <c r="G36" s="45"/>
      <c r="H36" s="45"/>
    </row>
    <row r="37" spans="1:8" s="10" customFormat="1" ht="12.75" x14ac:dyDescent="0.2">
      <c r="A37" s="46"/>
      <c r="B37" s="16" t="s">
        <v>10</v>
      </c>
      <c r="C37" s="47"/>
      <c r="D37" s="47"/>
      <c r="E37" s="47"/>
      <c r="F37" s="16"/>
      <c r="G37" s="17"/>
      <c r="H37" s="17"/>
    </row>
    <row r="38" spans="1:8" s="10" customFormat="1" ht="12.75" x14ac:dyDescent="0.2">
      <c r="A38" s="16"/>
      <c r="B38" s="16"/>
      <c r="C38" s="47"/>
      <c r="D38" s="47"/>
      <c r="E38" s="47"/>
      <c r="F38" s="16"/>
      <c r="G38" s="17"/>
      <c r="H38" s="17"/>
    </row>
  </sheetData>
  <mergeCells count="1">
    <mergeCell ref="A8:B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Pam Leatherwood</dc:creator>
  <cp:lastModifiedBy>Pam Leatherwood</cp:lastModifiedBy>
  <cp:lastPrinted>2025-11-05T15:28:22Z</cp:lastPrinted>
  <dcterms:created xsi:type="dcterms:W3CDTF">2025-11-05T14:46:07Z</dcterms:created>
  <dcterms:modified xsi:type="dcterms:W3CDTF">2025-11-05T15:34:00Z</dcterms:modified>
</cp:coreProperties>
</file>